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" i="1"/>
</calcChain>
</file>

<file path=xl/sharedStrings.xml><?xml version="1.0" encoding="utf-8"?>
<sst xmlns="http://schemas.openxmlformats.org/spreadsheetml/2006/main" count="23298" uniqueCount="5890">
  <si>
    <t>Запчасть</t>
  </si>
  <si>
    <t>Марка</t>
  </si>
  <si>
    <t>Модель</t>
  </si>
  <si>
    <t>Кузов</t>
  </si>
  <si>
    <t>Год</t>
  </si>
  <si>
    <t>Двигатель</t>
  </si>
  <si>
    <t>Инвентарный номер</t>
  </si>
  <si>
    <t>Цена</t>
  </si>
  <si>
    <t>Комментарий</t>
  </si>
  <si>
    <t>Toyota</t>
  </si>
  <si>
    <t>Blade</t>
  </si>
  <si>
    <t/>
  </si>
  <si>
    <t>2AZ-FE</t>
  </si>
  <si>
    <t>34849348090000001272</t>
  </si>
  <si>
    <t>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</si>
  <si>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Caldina</t>
  </si>
  <si>
    <t>1ZZ-FE</t>
  </si>
  <si>
    <t>34849348090000001271</t>
  </si>
  <si>
    <t>Altezza</t>
  </si>
  <si>
    <t>1G-FE</t>
  </si>
  <si>
    <t>34849348090000001270</t>
  </si>
  <si>
    <t>АКПП</t>
  </si>
  <si>
    <t>Honda</t>
  </si>
  <si>
    <t>Stepwgn</t>
  </si>
  <si>
    <t>K24A</t>
  </si>
  <si>
    <t>34849348090000001269</t>
  </si>
  <si>
    <t>MRSA MZJA MTHA контрактные</t>
  </si>
  <si>
    <t>RG3</t>
  </si>
  <si>
    <t>34849348090000001268</t>
  </si>
  <si>
    <t>MTPA контрактная</t>
  </si>
  <si>
    <t>Estima</t>
  </si>
  <si>
    <t>34849348090000001267</t>
  </si>
  <si>
    <t>Crown</t>
  </si>
  <si>
    <t>34849348090000001265</t>
  </si>
  <si>
    <t>Kluger</t>
  </si>
  <si>
    <t>1MZ-FE</t>
  </si>
  <si>
    <t>34849348090000001183</t>
  </si>
  <si>
    <t>1MZ-FE, при установки у нас гарантия три месяца</t>
  </si>
  <si>
    <t>34849348090000001182</t>
  </si>
  <si>
    <t>2AZ-FE, при установки у нас гарантия три месяца</t>
  </si>
  <si>
    <t>Nissan</t>
  </si>
  <si>
    <t>VQ20DE</t>
  </si>
  <si>
    <t>AD</t>
  </si>
  <si>
    <t>QG15DE</t>
  </si>
  <si>
    <t>Mazda</t>
  </si>
  <si>
    <t>MPV</t>
  </si>
  <si>
    <t>GY</t>
  </si>
  <si>
    <t>Atenza</t>
  </si>
  <si>
    <t>LF-DE</t>
  </si>
  <si>
    <t>34849348090000001171</t>
  </si>
  <si>
    <t>ET196V</t>
  </si>
  <si>
    <t>5E-FE</t>
  </si>
  <si>
    <t>34849348090000001170</t>
  </si>
  <si>
    <t>5E-FE, A132L</t>
  </si>
  <si>
    <t>Corolla</t>
  </si>
  <si>
    <t>34849348090000001169</t>
  </si>
  <si>
    <t>5E-FE, EE101, A132L</t>
  </si>
  <si>
    <t>34849348090000001168</t>
  </si>
  <si>
    <t>НАЛИЧИЕ И КОМПЛЕКТАЦИЮ УТОЧНЯЙТЕ ПО ТЕЛЕФОНУ Контрактные моторы и акпп с предпродажной подготовкой .На все ДВС и АКПП дается гарантия только при установке в нашем автосервисе, 5E-FE</t>
  </si>
  <si>
    <t>Voltz</t>
  </si>
  <si>
    <t>ZZE136</t>
  </si>
  <si>
    <t>34849348090000001167</t>
  </si>
  <si>
    <t>1ZZ-FE,Контрактные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</si>
  <si>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Vista Ardeo</t>
  </si>
  <si>
    <t>SV55</t>
  </si>
  <si>
    <t>3S-FE</t>
  </si>
  <si>
    <t>34849348090000001166</t>
  </si>
  <si>
    <t>НАЛИЧИЕ И КОМПЛЕКТАЦИЮ УТОЧНЯЙТЕ ПО ТЕЛЕФОНУ Контрактные моторы и акпп с предпродажной подготовкой .На все ДВС и АКПП дается гарантия только при установке в нашем автосервисе, 3S-FE</t>
  </si>
  <si>
    <t>Vista</t>
  </si>
  <si>
    <t>SV32</t>
  </si>
  <si>
    <t>34849348090000001165</t>
  </si>
  <si>
    <t>Carina E</t>
  </si>
  <si>
    <t>ST191L</t>
  </si>
  <si>
    <t>34849348090000001164</t>
  </si>
  <si>
    <t>Nadia</t>
  </si>
  <si>
    <t>SXN10</t>
  </si>
  <si>
    <t>34849348090000001163</t>
  </si>
  <si>
    <t>3S-FE, НАЛИЧИЕ И КОМПЛЕКТАЦИЮ УТОЧНЯЙТЕ ПО ТЕЛЕФОНУ Контрактные моторы и акпп с предпродажной подготовкой .На все ДВС и АКПП дается гарантия только при установке в нашем автосервисе</t>
  </si>
  <si>
    <t>Ipsum</t>
  </si>
  <si>
    <t>SXM15G</t>
  </si>
  <si>
    <t>34849348090000001162</t>
  </si>
  <si>
    <t>34849348090000001161</t>
  </si>
  <si>
    <t>Gaia</t>
  </si>
  <si>
    <t>ACM10G</t>
  </si>
  <si>
    <t>1AZ-FSE</t>
  </si>
  <si>
    <t>34849348090000001160</t>
  </si>
  <si>
    <t>34849348090000001159</t>
  </si>
  <si>
    <t>Corona Premio</t>
  </si>
  <si>
    <t>ST210</t>
  </si>
  <si>
    <t>34849348090000001158</t>
  </si>
  <si>
    <t>Corona Exiv</t>
  </si>
  <si>
    <t>ST202</t>
  </si>
  <si>
    <t>34849348090000001157</t>
  </si>
  <si>
    <t>ST183</t>
  </si>
  <si>
    <t>34849348090000001156</t>
  </si>
  <si>
    <t>Camry</t>
  </si>
  <si>
    <t>SV43</t>
  </si>
  <si>
    <t>34849348090000001155</t>
  </si>
  <si>
    <t>SV40</t>
  </si>
  <si>
    <t>4S-FE</t>
  </si>
  <si>
    <t>34849348090000001154</t>
  </si>
  <si>
    <t>34849348090000001153</t>
  </si>
  <si>
    <t>3S-GE</t>
  </si>
  <si>
    <t>34849348090000001129</t>
  </si>
  <si>
    <t>Familia</t>
  </si>
  <si>
    <t>ZL</t>
  </si>
  <si>
    <t>34849348090000001127</t>
  </si>
  <si>
    <t>при установки у нас гарантия три месяца</t>
  </si>
  <si>
    <t>Probox</t>
  </si>
  <si>
    <t>1NZ-FE</t>
  </si>
  <si>
    <t>34849348090000001047</t>
  </si>
  <si>
    <t>при установки у нас гарантия три месяца, 1NZ-FE</t>
  </si>
  <si>
    <t>34849348090000001046</t>
  </si>
  <si>
    <t>при установки у нас гарантия три месяца, 3S-FE</t>
  </si>
  <si>
    <t>Capa</t>
  </si>
  <si>
    <t>GA4</t>
  </si>
  <si>
    <t>D15B</t>
  </si>
  <si>
    <t>34849348090000001044</t>
  </si>
  <si>
    <t>Daihatsu</t>
  </si>
  <si>
    <t>Demio</t>
  </si>
  <si>
    <t>ZY-VE</t>
  </si>
  <si>
    <t>34849348090000001040</t>
  </si>
  <si>
    <t>1G-FE,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</si>
  <si>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Aristo</t>
  </si>
  <si>
    <t>2JZ-GE</t>
  </si>
  <si>
    <t>34849348090000001039</t>
  </si>
  <si>
    <t>2JZ-GE,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</si>
  <si>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Corolla II</t>
  </si>
  <si>
    <t>EL41</t>
  </si>
  <si>
    <t>4E-FE</t>
  </si>
  <si>
    <t>34849348090000001038</t>
  </si>
  <si>
    <t>Sprinter Carib</t>
  </si>
  <si>
    <t>7A-FE</t>
  </si>
  <si>
    <t>34849348090000001037</t>
  </si>
  <si>
    <t>Carina</t>
  </si>
  <si>
    <t>34849348090000001036</t>
  </si>
  <si>
    <t>трамблерный в сборе, 7A-FE, AT192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</si>
  <si>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Capella</t>
  </si>
  <si>
    <t>FS-DE</t>
  </si>
  <si>
    <t>34849348090000001034</t>
  </si>
  <si>
    <t>ДВА ПОТДОНА, FS-DE</t>
  </si>
  <si>
    <t>Ractis</t>
  </si>
  <si>
    <t>NCP100</t>
  </si>
  <si>
    <t>34849348090000001032</t>
  </si>
  <si>
    <t>1NZ-FE, CVT</t>
  </si>
  <si>
    <t>Chaser</t>
  </si>
  <si>
    <t>2L-TE</t>
  </si>
  <si>
    <t>34849348090000001029</t>
  </si>
  <si>
    <t>при установки у нас гарантия три месяца, 2L-TE</t>
  </si>
  <si>
    <t>Corsa</t>
  </si>
  <si>
    <t>34849348090000001027</t>
  </si>
  <si>
    <t>при установки у нас гарантия три месяца, 4E-FE</t>
  </si>
  <si>
    <t>2TZ-FE</t>
  </si>
  <si>
    <t>34849348090000001026</t>
  </si>
  <si>
    <t>при установки у нас гарантия три месяца, 2TZ-FE</t>
  </si>
  <si>
    <t>Avensis</t>
  </si>
  <si>
    <t>34849348090000000946</t>
  </si>
  <si>
    <t>ACV30</t>
  </si>
  <si>
    <t>34849348090000000924</t>
  </si>
  <si>
    <t>U241E-01A, 2AZ-FE</t>
  </si>
  <si>
    <t>Avancier</t>
  </si>
  <si>
    <t>F23A</t>
  </si>
  <si>
    <t>34849348090000000919</t>
  </si>
  <si>
    <t>Accord</t>
  </si>
  <si>
    <t>CD5</t>
  </si>
  <si>
    <t>F22B</t>
  </si>
  <si>
    <t>34849348090000000918</t>
  </si>
  <si>
    <t>34849348090000000916</t>
  </si>
  <si>
    <t>34849348090000000915</t>
  </si>
  <si>
    <t>Mira</t>
  </si>
  <si>
    <t>EJ-VE</t>
  </si>
  <si>
    <t>SXM10G</t>
  </si>
  <si>
    <t>34849348090000000911</t>
  </si>
  <si>
    <t>Allex</t>
  </si>
  <si>
    <t>34849348090000000910</t>
  </si>
  <si>
    <t>Duet</t>
  </si>
  <si>
    <t>EJ-DE</t>
  </si>
  <si>
    <t>34849348090000000908</t>
  </si>
  <si>
    <t>EJ-DE, при установки у нас гарантия три месяца</t>
  </si>
  <si>
    <t>34849348090000000906</t>
  </si>
  <si>
    <t>при установки у нас гарантия три месяца, 2AZ-FE</t>
  </si>
  <si>
    <t>Avensis Verso</t>
  </si>
  <si>
    <t>34849348090000000905</t>
  </si>
  <si>
    <t>LF-VE</t>
  </si>
  <si>
    <t>34849348090000000904</t>
  </si>
  <si>
    <t>МКПП</t>
  </si>
  <si>
    <t>Pyzar</t>
  </si>
  <si>
    <t>HE-EG</t>
  </si>
  <si>
    <t>34849348090000000903</t>
  </si>
  <si>
    <t>находимся по адресу Красноярский рабочий 160 стр4 ПРИ УСТАНОВКЕ У НАС ГАРАНТИЯ 3МЕСЯЦА, HE-EG</t>
  </si>
  <si>
    <t>MR2</t>
  </si>
  <si>
    <t>SW20</t>
  </si>
  <si>
    <t>3S-GTE</t>
  </si>
  <si>
    <t>34849348090000000902</t>
  </si>
  <si>
    <t>4WD, 3S-GTE</t>
  </si>
  <si>
    <t>Expert</t>
  </si>
  <si>
    <t>YD22DD</t>
  </si>
  <si>
    <t>34849348090000000900</t>
  </si>
  <si>
    <t>4WD</t>
  </si>
  <si>
    <t>Vanette</t>
  </si>
  <si>
    <t>LD20</t>
  </si>
  <si>
    <t>34849348090000000899</t>
  </si>
  <si>
    <t>CD17</t>
  </si>
  <si>
    <t>34849348090000000898</t>
  </si>
  <si>
    <t>Civic</t>
  </si>
  <si>
    <t>ZC</t>
  </si>
  <si>
    <t>34849348090000000896</t>
  </si>
  <si>
    <t>В КОМПЛЕКТЕ МАХОВИК КОРЗИНА ДИСК БОЛТЫ</t>
  </si>
  <si>
    <t>JZX101</t>
  </si>
  <si>
    <t>34849348090000000893</t>
  </si>
  <si>
    <t>Odyssey</t>
  </si>
  <si>
    <t>RA7</t>
  </si>
  <si>
    <t>34849348090000000888</t>
  </si>
  <si>
    <t>контрактная гарантия 3 месяца</t>
  </si>
  <si>
    <t>RA3</t>
  </si>
  <si>
    <t>34849348090000000884</t>
  </si>
  <si>
    <t>CF3</t>
  </si>
  <si>
    <t>F18B</t>
  </si>
  <si>
    <t>34849348090000000883</t>
  </si>
  <si>
    <t>MCJA</t>
  </si>
  <si>
    <t>Accord Wagon</t>
  </si>
  <si>
    <t>H23A</t>
  </si>
  <si>
    <t>34849348090000000882</t>
  </si>
  <si>
    <t>MCJA SIR</t>
  </si>
  <si>
    <t>CF4</t>
  </si>
  <si>
    <t>F20B</t>
  </si>
  <si>
    <t>34849348090000000881</t>
  </si>
  <si>
    <t>MCJA контрактная гарантия 3 месяца</t>
  </si>
  <si>
    <t>CF7</t>
  </si>
  <si>
    <t>34849348090000000880</t>
  </si>
  <si>
    <t>Subaru</t>
  </si>
  <si>
    <t>Forester</t>
  </si>
  <si>
    <t>SF5</t>
  </si>
  <si>
    <t>EJ20-T</t>
  </si>
  <si>
    <t>34849348090000000876</t>
  </si>
  <si>
    <t>EJ20-T, EJ205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</si>
  <si>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EU3</t>
  </si>
  <si>
    <t>D17A</t>
  </si>
  <si>
    <t>34849348090000000874</t>
  </si>
  <si>
    <t>Stream</t>
  </si>
  <si>
    <t>RN1</t>
  </si>
  <si>
    <t>34849348090000000873</t>
  </si>
  <si>
    <t>SLXA только с установкой на наших СТО</t>
  </si>
  <si>
    <t>Harrier</t>
  </si>
  <si>
    <t>ACU10W</t>
  </si>
  <si>
    <t>ACR30W</t>
  </si>
  <si>
    <t>EU1</t>
  </si>
  <si>
    <t>34849348090000000868</t>
  </si>
  <si>
    <t>MLYA</t>
  </si>
  <si>
    <t>34849348090000000867</t>
  </si>
  <si>
    <t>SLYA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</si>
  <si>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34849348090000000866</t>
  </si>
  <si>
    <t>Civic Ferio</t>
  </si>
  <si>
    <t>ES1</t>
  </si>
  <si>
    <t>34849348090000000865</t>
  </si>
  <si>
    <t>МLYA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</si>
  <si>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34849348090000000864</t>
  </si>
  <si>
    <t>Tribute</t>
  </si>
  <si>
    <t>AJ</t>
  </si>
  <si>
    <t>34849348090000000861</t>
  </si>
  <si>
    <t>34849348090000000855</t>
  </si>
  <si>
    <t>ES3</t>
  </si>
  <si>
    <t>34849348090000000854</t>
  </si>
  <si>
    <t>Corolla Fielder</t>
  </si>
  <si>
    <t>ZZE122</t>
  </si>
  <si>
    <t>34849348090000000853</t>
  </si>
  <si>
    <t>1ZZ-FE, Контрактная гарантия при установке 3 месяца</t>
  </si>
  <si>
    <t>34849348090000000852</t>
  </si>
  <si>
    <t>Контрактная гарантия при установке 3 месяца, 1ZZ-FE</t>
  </si>
  <si>
    <t>Premio</t>
  </si>
  <si>
    <t>ZZT240</t>
  </si>
  <si>
    <t>34849348090000000851</t>
  </si>
  <si>
    <t>ZZT241W</t>
  </si>
  <si>
    <t>34849348090000000850</t>
  </si>
  <si>
    <t>Allion</t>
  </si>
  <si>
    <t>34849348090000000849</t>
  </si>
  <si>
    <t>L3-DE</t>
  </si>
  <si>
    <t>34849348090000000848</t>
  </si>
  <si>
    <t>Premacy</t>
  </si>
  <si>
    <t>34849348090000000847</t>
  </si>
  <si>
    <t>FS-DE, 2х поддоная   4WD</t>
  </si>
  <si>
    <t>FP-DE</t>
  </si>
  <si>
    <t>34849348090000000846</t>
  </si>
  <si>
    <t>2х поддоная, FP-DE</t>
  </si>
  <si>
    <t>FS</t>
  </si>
  <si>
    <t>34849348090000000845</t>
  </si>
  <si>
    <t>2х поддоная</t>
  </si>
  <si>
    <t>34849348090000000844</t>
  </si>
  <si>
    <t>34849348090000000843</t>
  </si>
  <si>
    <t>FP-DE, 2х поддоная  4WD</t>
  </si>
  <si>
    <t>Prelude</t>
  </si>
  <si>
    <t>34849348090000000842</t>
  </si>
  <si>
    <t>34849348090000000841</t>
  </si>
  <si>
    <t>34849348090000000840</t>
  </si>
  <si>
    <t>Integra</t>
  </si>
  <si>
    <t>B18B</t>
  </si>
  <si>
    <t>34849348090000000839</t>
  </si>
  <si>
    <t>Ascot</t>
  </si>
  <si>
    <t>G20A</t>
  </si>
  <si>
    <t>34849348090000000838</t>
  </si>
  <si>
    <t>Platz</t>
  </si>
  <si>
    <t>2NZ-FE</t>
  </si>
  <si>
    <t>34849348090000000837</t>
  </si>
  <si>
    <t>Vitz</t>
  </si>
  <si>
    <t>34849348090000000836</t>
  </si>
  <si>
    <t>34849348090000000834</t>
  </si>
  <si>
    <t>Axela</t>
  </si>
  <si>
    <t>34849348090000000832</t>
  </si>
  <si>
    <t>SV33</t>
  </si>
  <si>
    <t>34849348090000000831</t>
  </si>
  <si>
    <t>ZZE124</t>
  </si>
  <si>
    <t>34849348090000000830</t>
  </si>
  <si>
    <t>Legacy Outback</t>
  </si>
  <si>
    <t>Impreza</t>
  </si>
  <si>
    <t>EJ15</t>
  </si>
  <si>
    <t>34849348090000000827</t>
  </si>
  <si>
    <t>Mitsubishi</t>
  </si>
  <si>
    <t>Galant</t>
  </si>
  <si>
    <t>Exiga</t>
  </si>
  <si>
    <t>EJ20</t>
  </si>
  <si>
    <t>34849348090000000822</t>
  </si>
  <si>
    <t>Logo</t>
  </si>
  <si>
    <t>D13B</t>
  </si>
  <si>
    <t>34849348090000000820</t>
  </si>
  <si>
    <t>M7CA     S7CA   при установки у нас гарантия три месяца</t>
  </si>
  <si>
    <t>Estima Emina</t>
  </si>
  <si>
    <t>34849348090000000818</t>
  </si>
  <si>
    <t>Auris</t>
  </si>
  <si>
    <t>NZE151H</t>
  </si>
  <si>
    <t>34849348090000000815</t>
  </si>
  <si>
    <t>34849348090000000793</t>
  </si>
  <si>
    <t>34849348090000000792</t>
  </si>
  <si>
    <t>QG13DE</t>
  </si>
  <si>
    <t>34849348090000000738</t>
  </si>
  <si>
    <t>RF1</t>
  </si>
  <si>
    <t>B20B</t>
  </si>
  <si>
    <t>34849348090000000737</t>
  </si>
  <si>
    <t>Orthia</t>
  </si>
  <si>
    <t>34849348090000000736</t>
  </si>
  <si>
    <t>CR-V</t>
  </si>
  <si>
    <t>34849348090000000735</t>
  </si>
  <si>
    <t>Infiniti</t>
  </si>
  <si>
    <t>FX45</t>
  </si>
  <si>
    <t>34849348090000000721</t>
  </si>
  <si>
    <t>Pathfinder</t>
  </si>
  <si>
    <t>VQ35</t>
  </si>
  <si>
    <t>34849348090000000720</t>
  </si>
  <si>
    <t>X-TRAIL</t>
  </si>
  <si>
    <t>MR20DE</t>
  </si>
  <si>
    <t>34849348090000000715</t>
  </si>
  <si>
    <t>Suzuki</t>
  </si>
  <si>
    <t>Escudo</t>
  </si>
  <si>
    <t>G16A</t>
  </si>
  <si>
    <t>34849348090000000713</t>
  </si>
  <si>
    <t>34849348090000000696</t>
  </si>
  <si>
    <t>VEY11</t>
  </si>
  <si>
    <t>34849348090000000691</t>
  </si>
  <si>
    <t>Isuzu</t>
  </si>
  <si>
    <t>Bighorn</t>
  </si>
  <si>
    <t>4JG2</t>
  </si>
  <si>
    <t>Lexus</t>
  </si>
  <si>
    <t>GS350</t>
  </si>
  <si>
    <t>2GR-FSE</t>
  </si>
  <si>
    <t>34849348090000000681</t>
  </si>
  <si>
    <t>Skyline</t>
  </si>
  <si>
    <t>V35</t>
  </si>
  <si>
    <t>VQ25DD</t>
  </si>
  <si>
    <t>34849348090000000680</t>
  </si>
  <si>
    <t>GS300</t>
  </si>
  <si>
    <t>3GR-FSE</t>
  </si>
  <si>
    <t>34849348090000000608</t>
  </si>
  <si>
    <t>34849348090000000605</t>
  </si>
  <si>
    <t>RX300</t>
  </si>
  <si>
    <t>34849348090000000604</t>
  </si>
  <si>
    <t>RAV4</t>
  </si>
  <si>
    <t>34849348090000000603</t>
  </si>
  <si>
    <t>KEI</t>
  </si>
  <si>
    <t>K6A-T</t>
  </si>
  <si>
    <t>34849348090000000598</t>
  </si>
  <si>
    <t>Wagon R</t>
  </si>
  <si>
    <t>34849348090000000597</t>
  </si>
  <si>
    <t>F6A-T</t>
  </si>
  <si>
    <t>34849348090000000589</t>
  </si>
  <si>
    <t>Grand Vitara</t>
  </si>
  <si>
    <t>TD94W</t>
  </si>
  <si>
    <t>H27A</t>
  </si>
  <si>
    <t>34849348090000000540</t>
  </si>
  <si>
    <t>34849348090000000539</t>
  </si>
  <si>
    <t>34849348090000000538</t>
  </si>
  <si>
    <t>Saber</t>
  </si>
  <si>
    <t>UA2</t>
  </si>
  <si>
    <t>G25A</t>
  </si>
  <si>
    <t>КОНТРАКТНАЯ ГАРАНТИЯ УСТАНОВКА</t>
  </si>
  <si>
    <t>UA1</t>
  </si>
  <si>
    <t>34849348090000000533</t>
  </si>
  <si>
    <t>MPWA  контрактный  цена только при установке на нашем сервисе  гарантия 4 месяца</t>
  </si>
  <si>
    <t>Rafaga</t>
  </si>
  <si>
    <t>CE4</t>
  </si>
  <si>
    <t>34849348090000000531</t>
  </si>
  <si>
    <t>КОНТРАКТНАЯ ГАРАНТИЯ УСТАНОВКА
цена только при установке на нашем Сервисе</t>
  </si>
  <si>
    <t>ST215G</t>
  </si>
  <si>
    <t>34849348090000000530</t>
  </si>
  <si>
    <t>Domani</t>
  </si>
  <si>
    <t>D16A</t>
  </si>
  <si>
    <t>34849348090000000528</t>
  </si>
  <si>
    <t>K3-VE</t>
  </si>
  <si>
    <t>Inspire</t>
  </si>
  <si>
    <t>34849348090000000525</t>
  </si>
  <si>
    <t>34849348090000000524</t>
  </si>
  <si>
    <t>Accord Inspire</t>
  </si>
  <si>
    <t>CB5</t>
  </si>
  <si>
    <t>34849348090000000523</t>
  </si>
  <si>
    <t>34849348090000000522</t>
  </si>
  <si>
    <t>CE5</t>
  </si>
  <si>
    <t>34849348090000000521</t>
  </si>
  <si>
    <t>34849348090000000520</t>
  </si>
  <si>
    <t>34849348090000000519</t>
  </si>
  <si>
    <t>при установки у нас гарантия три месаца, 3S-GE</t>
  </si>
  <si>
    <t>Cara</t>
  </si>
  <si>
    <t>34849348090000000517</t>
  </si>
  <si>
    <t>Legacy</t>
  </si>
  <si>
    <t>34849348090000000516</t>
  </si>
  <si>
    <t>Bluebird</t>
  </si>
  <si>
    <t>QG18DD</t>
  </si>
  <si>
    <t>Airtrek</t>
  </si>
  <si>
    <t>4G64</t>
  </si>
  <si>
    <t>34849348090000000512</t>
  </si>
  <si>
    <t>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телефону.а</t>
  </si>
  <si>
    <t>Wish</t>
  </si>
  <si>
    <t>34849348090000000511</t>
  </si>
  <si>
    <t>при установки у нас гарантия три месяца, 1ZZ-FE</t>
  </si>
  <si>
    <t>Alto</t>
  </si>
  <si>
    <t>34849348090000000498</t>
  </si>
  <si>
    <t>Avenir</t>
  </si>
  <si>
    <t>QG18DE</t>
  </si>
  <si>
    <t>34849348090000000497</t>
  </si>
  <si>
    <t>Elgrand</t>
  </si>
  <si>
    <t>VQ35DE</t>
  </si>
  <si>
    <t>34849348090000000496</t>
  </si>
  <si>
    <t>34849348090000000495</t>
  </si>
  <si>
    <t>Torneo</t>
  </si>
  <si>
    <t>34849348090000000494</t>
  </si>
  <si>
    <t>34849348090000000493</t>
  </si>
  <si>
    <t>34849348090000000491</t>
  </si>
  <si>
    <t>MCV30L</t>
  </si>
  <si>
    <t>34849348090000000490</t>
  </si>
  <si>
    <t>1MZ-FE   не VVT-I обычный , контрактный, продается только с установкой на нашем сервисе , гарантия четыре  месяца</t>
  </si>
  <si>
    <t>Funcargo</t>
  </si>
  <si>
    <t>NCP21</t>
  </si>
  <si>
    <t>34849348090000000489</t>
  </si>
  <si>
    <t>Serena</t>
  </si>
  <si>
    <t>SR20DE</t>
  </si>
  <si>
    <t>34849348090000000481</t>
  </si>
  <si>
    <t>FIT</t>
  </si>
  <si>
    <t>L13A</t>
  </si>
  <si>
    <t>34849348090000000474</t>
  </si>
  <si>
    <t>34849348090000000473</t>
  </si>
  <si>
    <t>34849348090000000471</t>
  </si>
  <si>
    <t>34849348090000000470</t>
  </si>
  <si>
    <t>GG2</t>
  </si>
  <si>
    <t>34849348090000000469</t>
  </si>
  <si>
    <t>Prius</t>
  </si>
  <si>
    <t>1NZ-FXE</t>
  </si>
  <si>
    <t>34849348090000000468</t>
  </si>
  <si>
    <t>34849348090000000467</t>
  </si>
  <si>
    <t>34849348090000000466</t>
  </si>
  <si>
    <t>S4MA  контрактная  цена только при установке на нашем сервисе   гарантия 4 месяца</t>
  </si>
  <si>
    <t>34849348090000000465</t>
  </si>
  <si>
    <t>2JZ-GE, при установки у нас гарантия три месяца</t>
  </si>
  <si>
    <t>34849348090000000462</t>
  </si>
  <si>
    <t>34849348090000000459</t>
  </si>
  <si>
    <t>GA15DE</t>
  </si>
  <si>
    <t>CD20</t>
  </si>
  <si>
    <t>34849348090000000455</t>
  </si>
  <si>
    <t>Lancer Cedia</t>
  </si>
  <si>
    <t>4G15</t>
  </si>
  <si>
    <t>Dion</t>
  </si>
  <si>
    <t>4G63</t>
  </si>
  <si>
    <t>Dingo</t>
  </si>
  <si>
    <t>4G93</t>
  </si>
  <si>
    <t>Diamante</t>
  </si>
  <si>
    <t>6G73</t>
  </si>
  <si>
    <t>Colt</t>
  </si>
  <si>
    <t>4A90</t>
  </si>
  <si>
    <t>Chariot Grandis</t>
  </si>
  <si>
    <t>34849348090000000442</t>
  </si>
  <si>
    <t>Chariot</t>
  </si>
  <si>
    <t>34849348090000000441</t>
  </si>
  <si>
    <t>34849348090000000439</t>
  </si>
  <si>
    <t>TA1</t>
  </si>
  <si>
    <t>34849348090000000361</t>
  </si>
  <si>
    <t>Ascot Innova</t>
  </si>
  <si>
    <t>34849348090000000360</t>
  </si>
  <si>
    <t>34849348090000000358</t>
  </si>
  <si>
    <t>34849348090000000357</t>
  </si>
  <si>
    <t>SIR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</si>
  <si>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Airwave</t>
  </si>
  <si>
    <t>L15A</t>
  </si>
  <si>
    <t>34849348090000000356</t>
  </si>
  <si>
    <t>EK3</t>
  </si>
  <si>
    <t>34849348090000000355</t>
  </si>
  <si>
    <t>34849348090000000354</t>
  </si>
  <si>
    <t>HD-EP</t>
  </si>
  <si>
    <t>34849348090000000353</t>
  </si>
  <si>
    <t>SG5</t>
  </si>
  <si>
    <t>34849348090000000352</t>
  </si>
  <si>
    <t>EJ205, EJ20-T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</si>
  <si>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34849348090000000351</t>
  </si>
  <si>
    <t>EJ20-T, EJ20G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</si>
  <si>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GC2</t>
  </si>
  <si>
    <t>34849348090000000350</t>
  </si>
  <si>
    <t>Traviq</t>
  </si>
  <si>
    <t>Z22</t>
  </si>
  <si>
    <t>34849348090000000349</t>
  </si>
  <si>
    <t>EJ25</t>
  </si>
  <si>
    <t>34849348090000000348</t>
  </si>
  <si>
    <t>EJ254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</si>
  <si>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34849348090000000347</t>
  </si>
  <si>
    <t>EJ251 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</si>
  <si>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34849348090000000346</t>
  </si>
  <si>
    <t>EJ253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</si>
  <si>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34849348090000000345</t>
  </si>
  <si>
    <t>EJ202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</si>
  <si>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34849348090000000344</t>
  </si>
  <si>
    <t>EJ201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</si>
  <si>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34849348090000000343</t>
  </si>
  <si>
    <t>GG3</t>
  </si>
  <si>
    <t>34849348090000000342</t>
  </si>
  <si>
    <t>EJ201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</si>
  <si>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Windom</t>
  </si>
  <si>
    <t>4VZ-FE</t>
  </si>
  <si>
    <t>34849348090000000334</t>
  </si>
  <si>
    <t>4VZ-FE, В сборе с навесным . Гарантия при установке в наших сервисах .Условие продажи и наличие уточняйте по телефону .</t>
  </si>
  <si>
    <t>Camry Prominent</t>
  </si>
  <si>
    <t>34849348090000000333</t>
  </si>
  <si>
    <t>В сборе с навесным . Гарантия при установке в наших сервисах .Условие продажи и наличие уточняйте по телефону ., 4VZ-FE</t>
  </si>
  <si>
    <t>34849348090000000332</t>
  </si>
  <si>
    <t>34849348090000000331</t>
  </si>
  <si>
    <t>ENU14, 4WD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</si>
  <si>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34849348090000000330</t>
  </si>
  <si>
    <t>34849348090000000325</t>
  </si>
  <si>
    <t>3S-FE,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</si>
  <si>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34849348090000000324</t>
  </si>
  <si>
    <t>2AZ-FE,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</si>
  <si>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1AZ-FE</t>
  </si>
  <si>
    <t>34849348090000000322</t>
  </si>
  <si>
    <t>1AZ-FE .Контрактные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</si>
  <si>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34849348090000000319</t>
  </si>
  <si>
    <t>34849348090000000318</t>
  </si>
  <si>
    <t>34849348090000000317</t>
  </si>
  <si>
    <t>34849348090000000315</t>
  </si>
  <si>
    <t>34849348090000000314</t>
  </si>
  <si>
    <t>2C</t>
  </si>
  <si>
    <t>34849348090000000313</t>
  </si>
  <si>
    <t>34849348090000000312</t>
  </si>
  <si>
    <t>Brevis</t>
  </si>
  <si>
    <t>1JZ-FSE</t>
  </si>
  <si>
    <t>34849348090000000311</t>
  </si>
  <si>
    <t>2GR-FE</t>
  </si>
  <si>
    <t>34849348090000000309</t>
  </si>
  <si>
    <t>34849348090000000308</t>
  </si>
  <si>
    <t>2AZ-FE, В сборе с навесным . Гарантия при установке в наших сервисах .Условие продажи и наличие уточняйте по телефону .</t>
  </si>
  <si>
    <t>Belta</t>
  </si>
  <si>
    <t>1KR-FE</t>
  </si>
  <si>
    <t>BB</t>
  </si>
  <si>
    <t>34849348090000000303</t>
  </si>
  <si>
    <t>1NZ-FE, В сборе с навесным . Гарантия при установке в наших сервисах .Условие продажи и наличие уточняйте по телефону .</t>
  </si>
  <si>
    <t>34849348090000000302</t>
  </si>
  <si>
    <t>В сборе с навесным . Гарантия при установке в наших сервисах .Условие продажи и наличие уточняйте по телефону ., 1ZZ-FE</t>
  </si>
  <si>
    <t>34849348090000000301</t>
  </si>
  <si>
    <t>1AZ-FE . Гарантия при установке в наших сервисах .Условие продажи и наличие уточняйте по телефону .</t>
  </si>
  <si>
    <t>Avalon</t>
  </si>
  <si>
    <t>34849348090000000300</t>
  </si>
  <si>
    <t>Цена  при установке в наших сервисах .Условие продажи и наличие уточняйте по телефону ., 2GR-FE Гарантия 4 месяца.</t>
  </si>
  <si>
    <t>34849348090000000297</t>
  </si>
  <si>
    <t>1UZ-FE</t>
  </si>
  <si>
    <t>SXE10</t>
  </si>
  <si>
    <t>34849348090000000294</t>
  </si>
  <si>
    <t>Alphard</t>
  </si>
  <si>
    <t>34849348090000000293</t>
  </si>
  <si>
    <t>34849348090000000291</t>
  </si>
  <si>
    <t>2GR-FE, В сборе с навесным . Гарантия при установке в наших сервисах .Условие продажи и наличие уточняйте по телефону .</t>
  </si>
  <si>
    <t>34849348090000000290</t>
  </si>
  <si>
    <t>34849348090000000289</t>
  </si>
  <si>
    <t>34849348090000000288</t>
  </si>
  <si>
    <t>В сборе с навесным . Гарантия при установке в наших сервисах .Условие продажи и наличие уточняйте по телефону ., 1NZ-FE</t>
  </si>
  <si>
    <t>2ZZ-GE</t>
  </si>
  <si>
    <t>34849348090000000287</t>
  </si>
  <si>
    <t>34849348090000000286</t>
  </si>
  <si>
    <t>NZE124</t>
  </si>
  <si>
    <t>34849348090000000285</t>
  </si>
  <si>
    <t>Электро дроссель, 1NZ-FE</t>
  </si>
  <si>
    <t>NZE121</t>
  </si>
  <si>
    <t>34849348090000000284</t>
  </si>
  <si>
    <t>3RZ-FE</t>
  </si>
  <si>
    <t>5VZ-FE</t>
  </si>
  <si>
    <t>AZT240</t>
  </si>
  <si>
    <t>34849348090000000279</t>
  </si>
  <si>
    <t>Sprinter Marino</t>
  </si>
  <si>
    <t>5A-FE</t>
  </si>
  <si>
    <t>34849348090000000278</t>
  </si>
  <si>
    <t>AE114G</t>
  </si>
  <si>
    <t>Corolla Ceres</t>
  </si>
  <si>
    <t>4A-FE</t>
  </si>
  <si>
    <t>34849348090000000276</t>
  </si>
  <si>
    <t>4A-FE, 4AFE, В СБОРЕ ТРАМБЛЕРНЫЙ</t>
  </si>
  <si>
    <t>34849348090000000275</t>
  </si>
  <si>
    <t>AE101</t>
  </si>
  <si>
    <t>34849348090000000274</t>
  </si>
  <si>
    <t>34849348090000000271</t>
  </si>
  <si>
    <t>2х поддонная, FS-DE</t>
  </si>
  <si>
    <t>Liberty</t>
  </si>
  <si>
    <t>PM12</t>
  </si>
  <si>
    <t>34849348090000000270</t>
  </si>
  <si>
    <t>CVT</t>
  </si>
  <si>
    <t>QR20DE</t>
  </si>
  <si>
    <t>34849348090000000269</t>
  </si>
  <si>
    <t>Cube</t>
  </si>
  <si>
    <t>Z10</t>
  </si>
  <si>
    <t>CG13DE</t>
  </si>
  <si>
    <t>34849348090000000263</t>
  </si>
  <si>
    <t>cvt RE0F05A-F052</t>
  </si>
  <si>
    <t>34849348090000000262</t>
  </si>
  <si>
    <t>RA6</t>
  </si>
  <si>
    <t>34849348090000000261</t>
  </si>
  <si>
    <t>34849348090000000260</t>
  </si>
  <si>
    <t>34849348090000000259</t>
  </si>
  <si>
    <t>MB3</t>
  </si>
  <si>
    <t>34849348090000000258</t>
  </si>
  <si>
    <t>VTEC один клапан</t>
  </si>
  <si>
    <t>34849348090000000257</t>
  </si>
  <si>
    <t>VTEC один саленоид</t>
  </si>
  <si>
    <t>34849348090000000256</t>
  </si>
  <si>
    <t>НАЛИЧИЕ И КОМПЛЕКТАЦИЮ УТОЧНЯЙТЕ ПО ТЕЛЕФОНУ</t>
  </si>
  <si>
    <t>34849348090000000254</t>
  </si>
  <si>
    <t>НАЛИЧИЕ И КОМПЛЕКТАЦИЮ УТОЧНЯЙТЕ ПО ТЕЛЕФОНУ, 1ZZ-FE</t>
  </si>
  <si>
    <t>34849348090000000253</t>
  </si>
  <si>
    <t>1ZZ-FE, НАЛИЧИЕ И КОМПЛЕКТАЦИЮ УТОЧНЯЙТЕ ПО ТЕЛЕФОНУ</t>
  </si>
  <si>
    <t>34849348090000000252</t>
  </si>
  <si>
    <t>3VZ-FE</t>
  </si>
  <si>
    <t>34849348090000000250</t>
  </si>
  <si>
    <t>3S-FSE</t>
  </si>
  <si>
    <t>34849348090000000249</t>
  </si>
  <si>
    <t>3S-FSE, НАЛИЧИЕ И КОМПЛЕКТАЦИЮ УТОЧНЯЙТЕ ПО ТЕЛЕФОНУ</t>
  </si>
  <si>
    <t>1SZ-FE</t>
  </si>
  <si>
    <t>34849348090000000248</t>
  </si>
  <si>
    <t>34849348090000000247</t>
  </si>
  <si>
    <t>34849348090000000246</t>
  </si>
  <si>
    <t>продается только с установкой на нашем сервисе   Гарантия 4 месяца .</t>
  </si>
  <si>
    <t>NT31</t>
  </si>
  <si>
    <t>34849348090000000245</t>
  </si>
  <si>
    <t>Только с установкой на нашем сервисе  НАЛИЧИЕ И КОМПЛЕКТАЦИЮ УТОЧНЯЙТЕ ПО ТЕЛЕФОНУ, X-TRAIL</t>
  </si>
  <si>
    <t>34849348090000000244</t>
  </si>
  <si>
    <t>X-TRAIL 4WD  АВТОМАТ , НАЛИЧИЕ И КОМПЛЕКТАЦИЮ УТОЧНЯЙТЕ ПО ТЕЛЕФОНУ</t>
  </si>
  <si>
    <t>Millenia</t>
  </si>
  <si>
    <t>KL-ZE</t>
  </si>
  <si>
    <t>34849348090000000243</t>
  </si>
  <si>
    <t>НАЛИЧИЕ И КОМПЛЕКТАЦИЮ УТОЧНЯЙТЕ ПО ТЕЛЕФОНУ, KL-ZE</t>
  </si>
  <si>
    <t>34849348090000000242</t>
  </si>
  <si>
    <t>НАЛИЧИЕ И КОМПЛЕКТАЦИЮ УТОЧНЯЙТЕ ПО ТЕЛЕФОНУ, FS-DE</t>
  </si>
  <si>
    <t>34849348090000000241</t>
  </si>
  <si>
    <t>НАЛИЧИЕ И КОМПЛЕКТАЦИЮ УТОЧНЯЙТЕ ПО ТЕЛЕФОНУ, FP-DE</t>
  </si>
  <si>
    <t>34849348090000000240</t>
  </si>
  <si>
    <t>34849348090000000239</t>
  </si>
  <si>
    <t>34849348090000000238</t>
  </si>
  <si>
    <t>34849348090000000237</t>
  </si>
  <si>
    <t>34849348090000000236</t>
  </si>
  <si>
    <t>34849348090000000235</t>
  </si>
  <si>
    <t>34849348090000000234</t>
  </si>
  <si>
    <t>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  EJ202</t>
  </si>
  <si>
    <t>34849348090000000233</t>
  </si>
  <si>
    <t>253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</si>
  <si>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34849348090000000232</t>
  </si>
  <si>
    <t>EJ20-T,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</si>
  <si>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34849348090000000231</t>
  </si>
  <si>
    <t>34849348090000000230</t>
  </si>
  <si>
    <t>Swift</t>
  </si>
  <si>
    <t>M15A</t>
  </si>
  <si>
    <t>34849348090000000229</t>
  </si>
  <si>
    <t>34849348090000000228</t>
  </si>
  <si>
    <t>34849348090000000227</t>
  </si>
  <si>
    <t>Aerio</t>
  </si>
  <si>
    <t>34849348090000000226</t>
  </si>
  <si>
    <t>34849348090000000225</t>
  </si>
  <si>
    <t>34849348090000000221</t>
  </si>
  <si>
    <t>GDI 77т км _x000D_
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</si>
  <si>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34849348090000000220</t>
  </si>
  <si>
    <t>F31A</t>
  </si>
  <si>
    <t>34849348090000000218</t>
  </si>
  <si>
    <t>34849348090000000217</t>
  </si>
  <si>
    <t>N84W</t>
  </si>
  <si>
    <t>34849348090000000216</t>
  </si>
  <si>
    <t>34849348090000000214</t>
  </si>
  <si>
    <t>3C-TE</t>
  </si>
  <si>
    <t>34849348090000000213</t>
  </si>
  <si>
    <t>3C-TE, НАЛИЧИЕ И КОМПЛЕКТАЦИЮ УТОЧНЯЙТЕ ПО ТЕЛЕФОНУ</t>
  </si>
  <si>
    <t>Succeed</t>
  </si>
  <si>
    <t>34849348090000000211</t>
  </si>
  <si>
    <t>контрактный  цена только при установке на нашем сервисе   гарантия 4 месяца</t>
  </si>
  <si>
    <t>34849348090000000210</t>
  </si>
  <si>
    <t>34849348090000000209</t>
  </si>
  <si>
    <t>ACA20L</t>
  </si>
  <si>
    <t>34849348090000000208</t>
  </si>
  <si>
    <t>Raum</t>
  </si>
  <si>
    <t>34849348090000000207</t>
  </si>
  <si>
    <t>34849348090000000206</t>
  </si>
  <si>
    <t>34849348090000000204</t>
  </si>
  <si>
    <t>4VZ-FE, НАЛИЧИЕ И КОМПЛЕКТАЦИЮ УТОЧНЯЙТЕ ПО ТЕЛЕФОНУ</t>
  </si>
  <si>
    <t>34849348090000000203</t>
  </si>
  <si>
    <t>34849348090000000202</t>
  </si>
  <si>
    <t>ACV30L</t>
  </si>
  <si>
    <t>34849348090000000201</t>
  </si>
  <si>
    <t>Mark II</t>
  </si>
  <si>
    <t>JZX91</t>
  </si>
  <si>
    <t>34849348090000000200</t>
  </si>
  <si>
    <t>JZX110</t>
  </si>
  <si>
    <t>1JZ-GE</t>
  </si>
  <si>
    <t>34849348090000000199</t>
  </si>
  <si>
    <t>Land Cruiser Prado</t>
  </si>
  <si>
    <t>34849348090000000198</t>
  </si>
  <si>
    <t>34849348090000000197</t>
  </si>
  <si>
    <t>Liteace Noah</t>
  </si>
  <si>
    <t>34849348090000000195</t>
  </si>
  <si>
    <t>KR42V</t>
  </si>
  <si>
    <t>7K-E</t>
  </si>
  <si>
    <t>34849348090000000194</t>
  </si>
  <si>
    <t>34849348090000000193</t>
  </si>
  <si>
    <t>Highlander</t>
  </si>
  <si>
    <t>34849348090000000192</t>
  </si>
  <si>
    <t>34849348090000000191</t>
  </si>
  <si>
    <t>34849348090000000189</t>
  </si>
  <si>
    <t>Passo</t>
  </si>
  <si>
    <t>34849348090000000188</t>
  </si>
  <si>
    <t>34849348090000000187</t>
  </si>
  <si>
    <t>34849348090000000186</t>
  </si>
  <si>
    <t>34849348090000000185</t>
  </si>
  <si>
    <t>34849348090000000184</t>
  </si>
  <si>
    <t>Granvia</t>
  </si>
  <si>
    <t>34849348090000000182</t>
  </si>
  <si>
    <t>Grand Hiace</t>
  </si>
  <si>
    <t>34849348090000000181</t>
  </si>
  <si>
    <t>34849348090000000179</t>
  </si>
  <si>
    <t>34849348090000000178</t>
  </si>
  <si>
    <t>M101A</t>
  </si>
  <si>
    <t>34849348090000000177</t>
  </si>
  <si>
    <t>M100A</t>
  </si>
  <si>
    <t>34849348090000000176</t>
  </si>
  <si>
    <t>34849348090000000175</t>
  </si>
  <si>
    <t>Cynos</t>
  </si>
  <si>
    <t>34849348090000000174</t>
  </si>
  <si>
    <t>5E-FHE</t>
  </si>
  <si>
    <t>34849348090000000173</t>
  </si>
  <si>
    <t>НАЛИЧИЕ И КОМПЛЕКТАЦИЮ УТОЧНЯЙТЕ ПО ТЕЛЕФОНУ, 5E-FHE</t>
  </si>
  <si>
    <t>Carina ED</t>
  </si>
  <si>
    <t>34849348090000000172</t>
  </si>
  <si>
    <t>Corolla Runx</t>
  </si>
  <si>
    <t>34849348090000000171</t>
  </si>
  <si>
    <t>Crown Majesta</t>
  </si>
  <si>
    <t>34849348090000000169</t>
  </si>
  <si>
    <t>34849348090000000168</t>
  </si>
  <si>
    <t>34849348090000000167</t>
  </si>
  <si>
    <t>34849348090000000164</t>
  </si>
  <si>
    <t>Corona</t>
  </si>
  <si>
    <t>34849348090000000163</t>
  </si>
  <si>
    <t>AE100</t>
  </si>
  <si>
    <t>34849348090000000162</t>
  </si>
  <si>
    <t>Corolla Spacio</t>
  </si>
  <si>
    <t>34849348090000000161</t>
  </si>
  <si>
    <t>34849348090000000160</t>
  </si>
  <si>
    <t>34849348090000000159</t>
  </si>
  <si>
    <t>34849348090000000158</t>
  </si>
  <si>
    <t>34849348090000000157</t>
  </si>
  <si>
    <t>34849348090000000156</t>
  </si>
  <si>
    <t>34849348090000000155</t>
  </si>
  <si>
    <t>AT211</t>
  </si>
  <si>
    <t>34849348090000000153</t>
  </si>
  <si>
    <t>34849348090000000152</t>
  </si>
  <si>
    <t>Celica</t>
  </si>
  <si>
    <t>34849348090000000151</t>
  </si>
  <si>
    <t>34849348090000000150</t>
  </si>
  <si>
    <t>34849348090000000149</t>
  </si>
  <si>
    <t>34849348090000000148</t>
  </si>
  <si>
    <t>34849348090000000147</t>
  </si>
  <si>
    <t>34849348090000000146</t>
  </si>
  <si>
    <t>34849348090000000145</t>
  </si>
  <si>
    <t>34849348090000000144</t>
  </si>
  <si>
    <t>1G-FE, НАЛИЧИЕ И КОМПЛЕКТАЦИЮ УТОЧНЯЙТЕ ПО ТЕЛЕФОНУ</t>
  </si>
  <si>
    <t>34849348090000000143</t>
  </si>
  <si>
    <t>34849348090000000142</t>
  </si>
  <si>
    <t>34849348090000000141</t>
  </si>
  <si>
    <t>34849348090000000140</t>
  </si>
  <si>
    <t>Verisa</t>
  </si>
  <si>
    <t>34849348090000000137</t>
  </si>
  <si>
    <t>34849348090000000136</t>
  </si>
  <si>
    <t>34849348090000000134</t>
  </si>
  <si>
    <t>RD5</t>
  </si>
  <si>
    <t>K20A</t>
  </si>
  <si>
    <t>34849348090000001716</t>
  </si>
  <si>
    <t>CR-V, MRVA 4WD</t>
  </si>
  <si>
    <t>QR25DE</t>
  </si>
  <si>
    <t>34849348090000001714</t>
  </si>
  <si>
    <t>RF2</t>
  </si>
  <si>
    <t>34849348090000001712</t>
  </si>
  <si>
    <t>4WD электронная</t>
  </si>
  <si>
    <t>34849348090000001711</t>
  </si>
  <si>
    <t>тросик контрактная</t>
  </si>
  <si>
    <t>RD1</t>
  </si>
  <si>
    <t>34849348090000001710</t>
  </si>
  <si>
    <t>ТРОСИК контрактная, CR-V</t>
  </si>
  <si>
    <t>34849348090000001678</t>
  </si>
  <si>
    <t>1NZ-FE, контрактный, при установки у нас гарантия, наличие и цены уточняйте по телефону</t>
  </si>
  <si>
    <t>34849348090000001675</t>
  </si>
  <si>
    <t>34849348090000001674</t>
  </si>
  <si>
    <t>34849348090000001668</t>
  </si>
  <si>
    <t>34849348090000001666</t>
  </si>
  <si>
    <t>Murano</t>
  </si>
  <si>
    <t>34849348090000001664</t>
  </si>
  <si>
    <t>34849348090000001662</t>
  </si>
  <si>
    <t>34849348090000001660</t>
  </si>
  <si>
    <t>34849348090000001656</t>
  </si>
  <si>
    <t>2AZ-FE, контрактный  цена только при установке на нашем сервисе   гарантия 4 месяца</t>
  </si>
  <si>
    <t>AZT250</t>
  </si>
  <si>
    <t>34849348090000001654</t>
  </si>
  <si>
    <t>34849348090000001653</t>
  </si>
  <si>
    <t>при установки у нас гарантия три месяца, 1AZ-FE</t>
  </si>
  <si>
    <t>NCP51V</t>
  </si>
  <si>
    <t>34849348090000001651</t>
  </si>
  <si>
    <t>1NZ-FE, контрактный, при установки у нас гарантия три месяца</t>
  </si>
  <si>
    <t>34849348090000001650</t>
  </si>
  <si>
    <t>34849348090000001649</t>
  </si>
  <si>
    <t>34849348090000001648</t>
  </si>
  <si>
    <t>контрактный, при установки у нас гарантия три месяца, EJ-VE</t>
  </si>
  <si>
    <t>Cresta</t>
  </si>
  <si>
    <t>GX100</t>
  </si>
  <si>
    <t>34849348090000001647</t>
  </si>
  <si>
    <t>при установки у нас гарантия три месяца, 1G-FE</t>
  </si>
  <si>
    <t>34849348090000001646</t>
  </si>
  <si>
    <t>34849348090000001640</t>
  </si>
  <si>
    <t>A540H, 3S-FE</t>
  </si>
  <si>
    <t>34849348090000001639</t>
  </si>
  <si>
    <t>3S-FE, A540H</t>
  </si>
  <si>
    <t>ST195G</t>
  </si>
  <si>
    <t>34849348090000001638</t>
  </si>
  <si>
    <t>2C-T</t>
  </si>
  <si>
    <t>34849348090000001637</t>
  </si>
  <si>
    <t>2C-T, CT196V, A540H</t>
  </si>
  <si>
    <t>HN22S</t>
  </si>
  <si>
    <t>K6A</t>
  </si>
  <si>
    <t>34849348090000001635</t>
  </si>
  <si>
    <t>RN5</t>
  </si>
  <si>
    <t>K20B</t>
  </si>
  <si>
    <t>34849348090000001633</t>
  </si>
  <si>
    <t>34849348090000001632</t>
  </si>
  <si>
    <t>контрактный гарантия 3 месяца при установке в наших сервисах</t>
  </si>
  <si>
    <t>MCU35W</t>
  </si>
  <si>
    <t>34849348090000001630</t>
  </si>
  <si>
    <t>1MZ-FE, U140F</t>
  </si>
  <si>
    <t>MCU15W</t>
  </si>
  <si>
    <t>34849348090000001629</t>
  </si>
  <si>
    <t>U140F, 1MZ-FE</t>
  </si>
  <si>
    <t>Solara</t>
  </si>
  <si>
    <t>34849348090000001628</t>
  </si>
  <si>
    <t>34849348090000001627</t>
  </si>
  <si>
    <t>34849348090000001626</t>
  </si>
  <si>
    <t>при установки у нас гарантия три месяца, 1MZ-FE</t>
  </si>
  <si>
    <t>34849348090000001624</t>
  </si>
  <si>
    <t>А240L с датчиком, 4A-FE</t>
  </si>
  <si>
    <t>Rnessa</t>
  </si>
  <si>
    <t>N30</t>
  </si>
  <si>
    <t>34849348090000001622</t>
  </si>
  <si>
    <t>контрактная гарантия при установке 3 месяца</t>
  </si>
  <si>
    <t>AT220L</t>
  </si>
  <si>
    <t>34849348090000001618</t>
  </si>
  <si>
    <t>AE95G</t>
  </si>
  <si>
    <t>4A-FHE</t>
  </si>
  <si>
    <t>34849348090000001617</t>
  </si>
  <si>
    <t>ST195</t>
  </si>
  <si>
    <t>34849348090000001437</t>
  </si>
  <si>
    <t>3S-FE, контрактный, при установки у нас гарантия три месяца</t>
  </si>
  <si>
    <t>Regius</t>
  </si>
  <si>
    <t>34849348090000001434</t>
  </si>
  <si>
    <t>3RZ-FE,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</si>
  <si>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34849348090000001432</t>
  </si>
  <si>
    <t>34849348090000001431</t>
  </si>
  <si>
    <t>March</t>
  </si>
  <si>
    <t>34849348090000001430</t>
  </si>
  <si>
    <t>34849348090000001429</t>
  </si>
  <si>
    <t>34849348090000001428</t>
  </si>
  <si>
    <t>А540Н, 3S-FE</t>
  </si>
  <si>
    <t>34849348090000001426</t>
  </si>
  <si>
    <t>AT191</t>
  </si>
  <si>
    <t>34849348090000001424</t>
  </si>
  <si>
    <t>34849348090000001417</t>
  </si>
  <si>
    <t>34849348090000001416</t>
  </si>
  <si>
    <t>34849348090000001414</t>
  </si>
  <si>
    <t>1G-FE beams   при установки у нас гарантия три месяца</t>
  </si>
  <si>
    <t>34849348090000001395</t>
  </si>
  <si>
    <t>AT175</t>
  </si>
  <si>
    <t>34849348090000001394</t>
  </si>
  <si>
    <t>контрактный гарантия при установке, AT170, 4A-FHE</t>
  </si>
  <si>
    <t>34849348090000001393</t>
  </si>
  <si>
    <t>34849348090000001392</t>
  </si>
  <si>
    <t>34849348090000001391</t>
  </si>
  <si>
    <t>34849348090000001390</t>
  </si>
  <si>
    <t>EJ18</t>
  </si>
  <si>
    <t>NCP12</t>
  </si>
  <si>
    <t>34849348090000001280</t>
  </si>
  <si>
    <t>34849348090000001279</t>
  </si>
  <si>
    <t>1NZ-FE, при установки у нас гарантия три месяца</t>
  </si>
  <si>
    <t>34849348090000001278</t>
  </si>
  <si>
    <t>34849348090000001276</t>
  </si>
  <si>
    <t>Almera</t>
  </si>
  <si>
    <t>34849348090000001273</t>
  </si>
  <si>
    <t>34849348090000000133</t>
  </si>
  <si>
    <t>34849348090000000130</t>
  </si>
  <si>
    <t>B5-ME</t>
  </si>
  <si>
    <t>34849348090000000129</t>
  </si>
  <si>
    <t>B3-ME</t>
  </si>
  <si>
    <t>34849348090000000128</t>
  </si>
  <si>
    <t>34849348090000000127</t>
  </si>
  <si>
    <t>34849348090000000126</t>
  </si>
  <si>
    <t>34849348090000000125</t>
  </si>
  <si>
    <t>F8</t>
  </si>
  <si>
    <t>34849348090000000117</t>
  </si>
  <si>
    <t>L3-VE</t>
  </si>
  <si>
    <t>34849348090000000116</t>
  </si>
  <si>
    <t>34849348090000000115</t>
  </si>
  <si>
    <t>Wingroad</t>
  </si>
  <si>
    <t>34849348090000000114</t>
  </si>
  <si>
    <t>34849348090000000113</t>
  </si>
  <si>
    <t>Teana</t>
  </si>
  <si>
    <t>VQ23DE</t>
  </si>
  <si>
    <t>34849348090000000108</t>
  </si>
  <si>
    <t>Sunny</t>
  </si>
  <si>
    <t>34849348090000000107</t>
  </si>
  <si>
    <t>34849348090000000106</t>
  </si>
  <si>
    <t>34849348090000000101</t>
  </si>
  <si>
    <t>Pulsar</t>
  </si>
  <si>
    <t>34849348090000000100</t>
  </si>
  <si>
    <t>34849348090000000099</t>
  </si>
  <si>
    <t>Rasheen</t>
  </si>
  <si>
    <t>34849348090000000098</t>
  </si>
  <si>
    <t>Qashqai</t>
  </si>
  <si>
    <t>34849348090000000097</t>
  </si>
  <si>
    <t>Primera</t>
  </si>
  <si>
    <t>QR25DD</t>
  </si>
  <si>
    <t>34849348090000000095</t>
  </si>
  <si>
    <t>34849348090000000094</t>
  </si>
  <si>
    <t>Prairie JOY</t>
  </si>
  <si>
    <t>34849348090000000093</t>
  </si>
  <si>
    <t>Prairie</t>
  </si>
  <si>
    <t>34849348090000000092</t>
  </si>
  <si>
    <t>34849348090000000020</t>
  </si>
  <si>
    <t>34849348090000000019</t>
  </si>
  <si>
    <t>TA3</t>
  </si>
  <si>
    <t>J30A</t>
  </si>
  <si>
    <t>34849348090000000018</t>
  </si>
  <si>
    <t>34849348090000000017</t>
  </si>
  <si>
    <t>34849348090000000015</t>
  </si>
  <si>
    <t>34849348090000000014</t>
  </si>
  <si>
    <t>GJ1</t>
  </si>
  <si>
    <t>34849348090000000011</t>
  </si>
  <si>
    <t>34849348090000000010</t>
  </si>
  <si>
    <t>34849348090000000009</t>
  </si>
  <si>
    <t>34849348090000000008</t>
  </si>
  <si>
    <t>34849348090000000007</t>
  </si>
  <si>
    <t>CL7</t>
  </si>
  <si>
    <t>34849348090000000006</t>
  </si>
  <si>
    <t>34849348090000000004</t>
  </si>
  <si>
    <t>34849348090000000003</t>
  </si>
  <si>
    <t>CD3,Контрактные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</si>
  <si>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Juke</t>
  </si>
  <si>
    <t>NF15</t>
  </si>
  <si>
    <t>HR16DE</t>
  </si>
  <si>
    <t>0000001799</t>
  </si>
  <si>
    <t>Вариатор 2014г  пробег 14т.км. , продается только при условии установки на нашем сервисе  Гарантия 4 месяца .</t>
  </si>
  <si>
    <t>F15</t>
  </si>
  <si>
    <t>HR15DE</t>
  </si>
  <si>
    <t>0000001798</t>
  </si>
  <si>
    <t>Вариатор 2015г  пробег 10т.км. , продается только при условии установки на нашем сервисе  Гарантия 4 месяца .</t>
  </si>
  <si>
    <t>MR16DDT</t>
  </si>
  <si>
    <t>0000001797</t>
  </si>
  <si>
    <t>вариатор с пробегом от 5 до 40т.км. _x000D_
продается только с установкой на нашем сервисе   гарантия 4 месяца</t>
  </si>
  <si>
    <t>0000001796</t>
  </si>
  <si>
    <t>0000001795</t>
  </si>
  <si>
    <t>вариатор с пробегом от 40 до 80т.км. _x000D_
продается только с установкой на нашем сервисе   гарантия 4 месяца</t>
  </si>
  <si>
    <t>Picnic</t>
  </si>
  <si>
    <t>ACM20L</t>
  </si>
  <si>
    <t>0000001794</t>
  </si>
  <si>
    <t>Контрактный со всеми документами . Гарантия 4 месяца при установке на нашем сервисе  . _x000D_
Отправка в регионы с гарантией 14 дней.</t>
  </si>
  <si>
    <t>0000001793</t>
  </si>
  <si>
    <t>Контрактный со всеми документами ,  гарантия при установке на нашем сервисе 4 месяца ._x000D_
Отправка в регионы с гарантией на проверку 14 дней .</t>
  </si>
  <si>
    <t>0000001792</t>
  </si>
  <si>
    <t>S4TA  4WD  Тросиковая   контрактная  цена только при установке на нашем сервисе   гарантия 4 месяца</t>
  </si>
  <si>
    <t>F6A</t>
  </si>
  <si>
    <t>0000001791</t>
  </si>
  <si>
    <t>контрактная  цена только при установке на нашем сервисе   гарантия 4 месяца</t>
  </si>
  <si>
    <t>0000001790</t>
  </si>
  <si>
    <t>60-40SN   контрактная  цена только при установке на нашем сервисе   гарантия 4 месяца</t>
  </si>
  <si>
    <t>0000001789</t>
  </si>
  <si>
    <t>K112   контрактная  цена только при установке на нашем сервисе   гарантия 4 месяца</t>
  </si>
  <si>
    <t>0000001788</t>
  </si>
  <si>
    <t>МЕХАНИКА  контрактная  цена только при установке на нашем сервисе   гарантия 4 месяца</t>
  </si>
  <si>
    <t>0000001787</t>
  </si>
  <si>
    <t>МЕХАНИКА   контрактная  цена только при установке на нашем сервисе   гарантия 4 месяца</t>
  </si>
  <si>
    <t>BH9</t>
  </si>
  <si>
    <t>0000001786</t>
  </si>
  <si>
    <t>TV1B4YKDAB   контрактная  цена только при установке на нашем сервисе   гарантия 4 месяца</t>
  </si>
  <si>
    <t>BH5</t>
  </si>
  <si>
    <t>EJ20-TT</t>
  </si>
  <si>
    <t>0000001785</t>
  </si>
  <si>
    <t>TV1B4YBDAB    контрактная  цена только при установке на нашем сервисе   гарантия 4 месяца</t>
  </si>
  <si>
    <t>0000001784</t>
  </si>
  <si>
    <t>TZ1A3ZS3AA-PE   контрактная  цена только при установке на нашем сервисе   гарантия 4 месяца</t>
  </si>
  <si>
    <t>0000001783</t>
  </si>
  <si>
    <t>TV1A3YB2AB-P6   контрактная  цена только при установке на нашем сервисе   гарантия 4 месяца</t>
  </si>
  <si>
    <t>0000001782</t>
  </si>
  <si>
    <t>TZ1B4ZU5AA    контрактная  цена только при установке на нашем сервисе   гарантия 4 месяца</t>
  </si>
  <si>
    <t>0000001781</t>
  </si>
  <si>
    <t>TZ1B5LSWAA    контрактная  цена только при установке на нашем сервисе   гарантия 4 месяца</t>
  </si>
  <si>
    <t>BL5</t>
  </si>
  <si>
    <t>0000001780</t>
  </si>
  <si>
    <t>TG5C7CBABA-Y5   контрактная  цена только при установке на нашем сервисе   гарантия 4 месяца</t>
  </si>
  <si>
    <t>0000001779</t>
  </si>
  <si>
    <t>TZ1B7LDAAA-2B   контрактная  цена только при установке на нашем сервисе   гарантия 4 месяца</t>
  </si>
  <si>
    <t>0000001778</t>
  </si>
  <si>
    <t>TV1BYBDAB   контрактная  цена только при установке на нашем сервисе   гарантия 4 месяца</t>
  </si>
  <si>
    <t>0000001777</t>
  </si>
  <si>
    <t>CVT   контрактный  цена только при установке на нашем сервисе  гарантия 4 месяца</t>
  </si>
  <si>
    <t>Hyundai</t>
  </si>
  <si>
    <t>Solaris</t>
  </si>
  <si>
    <t>Solaris I (RB)</t>
  </si>
  <si>
    <t>G4FC</t>
  </si>
  <si>
    <t>0000001776</t>
  </si>
  <si>
    <t>контрактный  цена только при установке на нашем сервисе  гарантия 4 месяца</t>
  </si>
  <si>
    <t>Lancer</t>
  </si>
  <si>
    <t>0000001774</t>
  </si>
  <si>
    <t>F1C1A  CVT   контрактные агрегаты с пробегом до 80т.км   цена только при установке на наших сервисах  гарантия 4 месяца</t>
  </si>
  <si>
    <t>0000001773</t>
  </si>
  <si>
    <t>0000001772</t>
  </si>
  <si>
    <t>0000001771</t>
  </si>
  <si>
    <t>Z21A</t>
  </si>
  <si>
    <t>0000001770</t>
  </si>
  <si>
    <t>0000001769</t>
  </si>
  <si>
    <t>CVT 4WD    ВАРИАТОР КОНТРАКТНЫЙ   продается только с установкой на нашем сервисе   Гарантия 4 месяца .</t>
  </si>
  <si>
    <t>0000001768</t>
  </si>
  <si>
    <t>MFXA  контрактная</t>
  </si>
  <si>
    <t>TA2</t>
  </si>
  <si>
    <t>0000001767</t>
  </si>
  <si>
    <t>MJXA  4WD КОНТРАКТНАЯ</t>
  </si>
  <si>
    <t>JZS141</t>
  </si>
  <si>
    <t>0000001766</t>
  </si>
  <si>
    <t>контрактный  цена только при установке на нашем сервисе   гарантия 4 месяца _x000D_
только на заказ</t>
  </si>
  <si>
    <t>JZX90</t>
  </si>
  <si>
    <t>0000001765</t>
  </si>
  <si>
    <t>0000001764</t>
  </si>
  <si>
    <t>0000001763</t>
  </si>
  <si>
    <t>контрактный  цена только при установке на нашем сервисе   гарантия 4 месяца_x000D_
только на заказ</t>
  </si>
  <si>
    <t>ACA36W</t>
  </si>
  <si>
    <t>0000001762</t>
  </si>
  <si>
    <t>K112-01A  CVT</t>
  </si>
  <si>
    <t>AZE156H</t>
  </si>
  <si>
    <t>0000001761</t>
  </si>
  <si>
    <t>Sprinter</t>
  </si>
  <si>
    <t>0000001757</t>
  </si>
  <si>
    <t>A240E-04 с датчиком над приводом на 2 контакта 
Режимная</t>
  </si>
  <si>
    <t>0000001754</t>
  </si>
  <si>
    <t>Corolla Levin</t>
  </si>
  <si>
    <t>0000001753</t>
  </si>
  <si>
    <t>0000001748</t>
  </si>
  <si>
    <t>AT192</t>
  </si>
  <si>
    <t>0000001747</t>
  </si>
  <si>
    <t>ТРАМБЛЕРНЫЙ _x000D_
контрактный  цена только при установке на нашем сервисе   гарантия 4 месяца</t>
  </si>
  <si>
    <t>0000001746</t>
  </si>
  <si>
    <t>Corolla Axio</t>
  </si>
  <si>
    <t>ZRE142</t>
  </si>
  <si>
    <t>2ZR-FE</t>
  </si>
  <si>
    <t>0000001745</t>
  </si>
  <si>
    <t>0000001743</t>
  </si>
  <si>
    <t>автомат    контрактная гарантия при установке в наших сервисах гарантия 3 месяца</t>
  </si>
  <si>
    <t>RP12</t>
  </si>
  <si>
    <t>0000001742</t>
  </si>
  <si>
    <t>контрактная гарантия при установке в наших сервисах гарантия 3 месяца</t>
  </si>
  <si>
    <t>Форсунка</t>
  </si>
  <si>
    <t>0000001741</t>
  </si>
  <si>
    <t>черные     зеленые</t>
  </si>
  <si>
    <t>0000001740</t>
  </si>
  <si>
    <t>прямого впрыска  зеленого цвета</t>
  </si>
  <si>
    <t>0000001738</t>
  </si>
  <si>
    <t>0000001736</t>
  </si>
  <si>
    <t>SLXA  пробег  52т.км    контрактный гарантия при нашей установке 3 месяца</t>
  </si>
  <si>
    <t>0000001735</t>
  </si>
  <si>
    <t>4WD   пробег 63т.км CROSS SPORT
гарантия установка</t>
  </si>
  <si>
    <t>Noah</t>
  </si>
  <si>
    <t>AZR65G</t>
  </si>
  <si>
    <t>0000001734</t>
  </si>
  <si>
    <t>CVT  4WD  вариатор  пробег 72т.км 
гарантия установка</t>
  </si>
  <si>
    <t>Voxy</t>
  </si>
  <si>
    <t>0000001733</t>
  </si>
  <si>
    <t>CVT  4WD  вариатор  пробег 65т.км 
гарантия установка</t>
  </si>
  <si>
    <t>0000001731</t>
  </si>
  <si>
    <t>4WD  CVT  вариатор W1C1A
пробег 51т.км   гарантия установка</t>
  </si>
  <si>
    <t>0000001730</t>
  </si>
  <si>
    <t>CVT  F1C1A  пробег 43т.км</t>
  </si>
  <si>
    <t>0000001729</t>
  </si>
  <si>
    <t>4WD  Электронная</t>
  </si>
  <si>
    <t>0000001728</t>
  </si>
  <si>
    <t>4WD  электронная</t>
  </si>
  <si>
    <t>0000001727</t>
  </si>
  <si>
    <t>Электронная  47т.км _x000D_
 только с установкой в нашем сервисе</t>
  </si>
  <si>
    <t>Зеркало боковое</t>
  </si>
  <si>
    <t>0000001726</t>
  </si>
  <si>
    <t>машина в разборе . продается по запчастям</t>
  </si>
  <si>
    <t>Дверь боковая</t>
  </si>
  <si>
    <t>0000001724</t>
  </si>
  <si>
    <t>0000001723</t>
  </si>
  <si>
    <t>0000001722</t>
  </si>
  <si>
    <t>34849348090000000436</t>
  </si>
  <si>
    <t>34849348090000000434</t>
  </si>
  <si>
    <t>34849348090000000433</t>
  </si>
  <si>
    <t>34849348090000000432</t>
  </si>
  <si>
    <t>FS-DE,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</si>
  <si>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34849348090000000431</t>
  </si>
  <si>
    <t>FP-DE,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</si>
  <si>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ZL-DE</t>
  </si>
  <si>
    <t>34849348090000000430</t>
  </si>
  <si>
    <t>ZL-DE,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</si>
  <si>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FS-ZE</t>
  </si>
  <si>
    <t>34849348090000000428</t>
  </si>
  <si>
    <t>B5</t>
  </si>
  <si>
    <t>34849348090000000426</t>
  </si>
  <si>
    <t>Mazda 6</t>
  </si>
  <si>
    <t>34849348090000000422</t>
  </si>
  <si>
    <t>34849348090000000421</t>
  </si>
  <si>
    <t>34849348090000000420</t>
  </si>
  <si>
    <t>34849348090000000419</t>
  </si>
  <si>
    <t>B3-ME,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</si>
  <si>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34849348090000000418</t>
  </si>
  <si>
    <t>34849348090000000417</t>
  </si>
  <si>
    <t>34849348090000000410</t>
  </si>
  <si>
    <t>34849348090000000409</t>
  </si>
  <si>
    <t>34849348090000000408</t>
  </si>
  <si>
    <t>34849348090000000407</t>
  </si>
  <si>
    <t>34849348090000000406</t>
  </si>
  <si>
    <t>34849348090000000405</t>
  </si>
  <si>
    <t>34849348090000000404</t>
  </si>
  <si>
    <t>ES350</t>
  </si>
  <si>
    <t>34849348090000000403</t>
  </si>
  <si>
    <t>34849348090000000402</t>
  </si>
  <si>
    <t>34849348090000000401</t>
  </si>
  <si>
    <t>J25A</t>
  </si>
  <si>
    <t>34849348090000000400</t>
  </si>
  <si>
    <t>34849348090000000399</t>
  </si>
  <si>
    <t>C32A</t>
  </si>
  <si>
    <t>34849348090000000397</t>
  </si>
  <si>
    <t>34849348090000000396</t>
  </si>
  <si>
    <t>34849348090000000395</t>
  </si>
  <si>
    <t>34849348090000000394</t>
  </si>
  <si>
    <t>34849348090000000393</t>
  </si>
  <si>
    <t>34849348090000000392</t>
  </si>
  <si>
    <t>34849348090000000391</t>
  </si>
  <si>
    <t>34849348090000000390</t>
  </si>
  <si>
    <t>S-MX</t>
  </si>
  <si>
    <t>34849348090000000389</t>
  </si>
  <si>
    <t>34849348090000000388</t>
  </si>
  <si>
    <t>34849348090000000387</t>
  </si>
  <si>
    <t>H22A</t>
  </si>
  <si>
    <t>34849348090000000386</t>
  </si>
  <si>
    <t>34849348090000000385</t>
  </si>
  <si>
    <t>Partner</t>
  </si>
  <si>
    <t>34849348090000000384</t>
  </si>
  <si>
    <t>34849348090000000383</t>
  </si>
  <si>
    <t>34849348090000000382</t>
  </si>
  <si>
    <t>34849348090000000381</t>
  </si>
  <si>
    <t>Mobilio</t>
  </si>
  <si>
    <t>34849348090000000380</t>
  </si>
  <si>
    <t>34849348090000000379</t>
  </si>
  <si>
    <t>Legend</t>
  </si>
  <si>
    <t>C35A</t>
  </si>
  <si>
    <t>34849348090000000378</t>
  </si>
  <si>
    <t>34849348090000000377</t>
  </si>
  <si>
    <t>34849348090000000376</t>
  </si>
  <si>
    <t>34849348090000000375</t>
  </si>
  <si>
    <t>34849348090000000374</t>
  </si>
  <si>
    <t>34849348090000000373</t>
  </si>
  <si>
    <t>Edix</t>
  </si>
  <si>
    <t>34849348090000000372</t>
  </si>
  <si>
    <t>34849348090000000371</t>
  </si>
  <si>
    <t>MA4</t>
  </si>
  <si>
    <t>34849348090000000370</t>
  </si>
  <si>
    <t>черноголовый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</si>
  <si>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34849348090000000369</t>
  </si>
  <si>
    <t>34849348090000000367</t>
  </si>
  <si>
    <t>34849348090000000366</t>
  </si>
  <si>
    <t>34849348090000000365</t>
  </si>
  <si>
    <t>34849348090000000364</t>
  </si>
  <si>
    <t>34849348090000000363</t>
  </si>
  <si>
    <t>34849348090000000362</t>
  </si>
  <si>
    <t>Note</t>
  </si>
  <si>
    <t>E11</t>
  </si>
  <si>
    <t>34849348090000000091</t>
  </si>
  <si>
    <t>CGA3DE</t>
  </si>
  <si>
    <t>34849348090000000090</t>
  </si>
  <si>
    <t>34849348090000000089</t>
  </si>
  <si>
    <t>K11</t>
  </si>
  <si>
    <t>CG10DE</t>
  </si>
  <si>
    <t>34849348090000000088</t>
  </si>
  <si>
    <t>Lucino</t>
  </si>
  <si>
    <t>34849348090000000087</t>
  </si>
  <si>
    <t>34849348090000000086</t>
  </si>
  <si>
    <t>34849348090000000085</t>
  </si>
  <si>
    <t>34849348090000000084</t>
  </si>
  <si>
    <t>34849348090000000083</t>
  </si>
  <si>
    <t>Largo</t>
  </si>
  <si>
    <t>KA24DE</t>
  </si>
  <si>
    <t>34849348090000000082</t>
  </si>
  <si>
    <t>CD20-T</t>
  </si>
  <si>
    <t>34849348090000000081</t>
  </si>
  <si>
    <t>34849348090000000080</t>
  </si>
  <si>
    <t>НАЛИЧИЕ И КОМПЛЕКТАЦИЮ УТОЧНЯЙТЕ ПО ТЕЛЕФОНУ, BNZ11</t>
  </si>
  <si>
    <t>CR14DE</t>
  </si>
  <si>
    <t>34849348090000000079</t>
  </si>
  <si>
    <t>AZ10</t>
  </si>
  <si>
    <t>34849348090000000078</t>
  </si>
  <si>
    <t>34849348090000000077</t>
  </si>
  <si>
    <t>34849348090000000076</t>
  </si>
  <si>
    <t>Cefiro</t>
  </si>
  <si>
    <t>VQ25DE</t>
  </si>
  <si>
    <t>34849348090000000074</t>
  </si>
  <si>
    <t>34849348090000000073</t>
  </si>
  <si>
    <t>VEW11</t>
  </si>
  <si>
    <t>34849348090000000072</t>
  </si>
  <si>
    <t>34849348090000000071</t>
  </si>
  <si>
    <t>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 _x000D_
только на заказ</t>
  </si>
  <si>
    <t>ZD30DDTi</t>
  </si>
  <si>
    <t>34849348090000000070</t>
  </si>
  <si>
    <t>Caravan</t>
  </si>
  <si>
    <t>ZD30DD</t>
  </si>
  <si>
    <t>34849348090000000069</t>
  </si>
  <si>
    <t>KA24</t>
  </si>
  <si>
    <t>34849348090000000066</t>
  </si>
  <si>
    <t>Bluebird Sylphy</t>
  </si>
  <si>
    <t>34849348090000000065</t>
  </si>
  <si>
    <t>QR20DD</t>
  </si>
  <si>
    <t>34849348090000000064</t>
  </si>
  <si>
    <t>QG10</t>
  </si>
  <si>
    <t>34849348090000000063</t>
  </si>
  <si>
    <t>34849348090000000062</t>
  </si>
  <si>
    <t>34849348090000000061</t>
  </si>
  <si>
    <t>Bassara</t>
  </si>
  <si>
    <t>VQ30DE</t>
  </si>
  <si>
    <t>34849348090000000058</t>
  </si>
  <si>
    <t>34849348090000000057</t>
  </si>
  <si>
    <t>34849348090000000053</t>
  </si>
  <si>
    <t>SR18DE</t>
  </si>
  <si>
    <t>34849348090000000052</t>
  </si>
  <si>
    <t>есть с высоким и низкий коллектор  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</si>
  <si>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34849348090000000051</t>
  </si>
  <si>
    <t>34849348090000000050</t>
  </si>
  <si>
    <t>34849348090000000048</t>
  </si>
  <si>
    <t>ALMERA,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</si>
  <si>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34849348090000000047</t>
  </si>
  <si>
    <t>VEGY10</t>
  </si>
  <si>
    <t>34849348090000000046</t>
  </si>
  <si>
    <t>4WD МЕХ. ТНВД  Контрактные моторы и акпп с предпродажной подготовкой .На все ДВС и АКПП дается гарантия только при установке в нашем автосервисе . Гарантия 4 месяца. Наличие и комплектацию узнавайте по телефону.</t>
  </si>
  <si>
    <t>34849348090000000044</t>
  </si>
  <si>
    <t>Integra SJ</t>
  </si>
  <si>
    <t>34849348090000000043</t>
  </si>
  <si>
    <t>34849348090000000042</t>
  </si>
  <si>
    <t>34849348090000000041</t>
  </si>
  <si>
    <t>UA5</t>
  </si>
  <si>
    <t>J32A</t>
  </si>
  <si>
    <t>34849348090000000040</t>
  </si>
  <si>
    <t>34849348090000000039</t>
  </si>
  <si>
    <t>34849348090000000038</t>
  </si>
  <si>
    <t>34849348090000000037</t>
  </si>
  <si>
    <t>HR-V</t>
  </si>
  <si>
    <t>GH3</t>
  </si>
  <si>
    <t>34849348090000000034</t>
  </si>
  <si>
    <t>FIT Aria</t>
  </si>
  <si>
    <t>GD1</t>
  </si>
  <si>
    <t>34849348090000000032</t>
  </si>
  <si>
    <t>Elysion</t>
  </si>
  <si>
    <t>34849348090000000031</t>
  </si>
  <si>
    <t>34849348090000000028</t>
  </si>
  <si>
    <t>34849348090000000027</t>
  </si>
  <si>
    <t>34849348090000000025</t>
  </si>
  <si>
    <t>34849348090000000024</t>
  </si>
  <si>
    <t>34849348090000000023</t>
  </si>
  <si>
    <t>34849348090000000022</t>
  </si>
  <si>
    <t>EU4</t>
  </si>
  <si>
    <t>34849348090000000021</t>
  </si>
  <si>
    <t>Mark X</t>
  </si>
  <si>
    <t>0000002727</t>
  </si>
  <si>
    <t>0000002726</t>
  </si>
  <si>
    <t>0000002725</t>
  </si>
  <si>
    <t>0000002710</t>
  </si>
  <si>
    <t>контрактная  цена только при установке на нашем сервисе   гарантия 4 месяца_x000D_
70000 цена по скидке  уточняйте у менеджера</t>
  </si>
  <si>
    <t>0000002736</t>
  </si>
  <si>
    <t>ЭЛЕКТРОДРОССЕЛЬ  , МОТОР 2 ПОКОЛЕНИЯ  _x000D_
 контрактная  цена только при установке на нашем сервисе   гарантия 4 месяца</t>
  </si>
  <si>
    <t>0000002737</t>
  </si>
  <si>
    <t>MCU25L</t>
  </si>
  <si>
    <t>0000002734</t>
  </si>
  <si>
    <t>трамблерный     контрактная  цена только при установке на нашем сервисе   гарантия 4 месяца</t>
  </si>
  <si>
    <t>0000002733</t>
  </si>
  <si>
    <t>Liteace</t>
  </si>
  <si>
    <t>0000002728</t>
  </si>
  <si>
    <t>0000002738</t>
  </si>
  <si>
    <t>Щуп через крышку,  МОТОР 2 ПОКОЛЕНИЯ  _x000D_
 контрактная  цена только при установке на нашем сервисе   гарантия 4 месяца</t>
  </si>
  <si>
    <t>Townace</t>
  </si>
  <si>
    <t>0000002729</t>
  </si>
  <si>
    <t>0000002711</t>
  </si>
  <si>
    <t>контрактная  цена только при установке на нашем сервисе   гарантия 4 месяца U140F 4WD</t>
  </si>
  <si>
    <t>ТНВД</t>
  </si>
  <si>
    <t>1KD-FTV</t>
  </si>
  <si>
    <t>0000002345</t>
  </si>
  <si>
    <t>21100 30040, гарантия при нашей устанровке</t>
  </si>
  <si>
    <t>0000002732</t>
  </si>
  <si>
    <t>0000002731</t>
  </si>
  <si>
    <t>0000002730</t>
  </si>
  <si>
    <t>Коленвал</t>
  </si>
  <si>
    <t>0000002372</t>
  </si>
  <si>
    <t>стандарт</t>
  </si>
  <si>
    <t>0000002715</t>
  </si>
  <si>
    <t>Два поддона  2 поколения    контрактная  цена только при установке на нашем сервисе   гарантия 4 месяца</t>
  </si>
  <si>
    <t>0000002714</t>
  </si>
  <si>
    <t>0000002713</t>
  </si>
  <si>
    <t>0000002712</t>
  </si>
  <si>
    <t>Два поддона  2 поколения_x000D_
  контрактная  цена только при установке на нашем сервисе   гарантия 4 месяца</t>
  </si>
  <si>
    <t>Турбина</t>
  </si>
  <si>
    <t>Hiace</t>
  </si>
  <si>
    <t>KDH202L</t>
  </si>
  <si>
    <t>0000002351</t>
  </si>
  <si>
    <t>В отличном состоянии из Японии!! не китай, 17201-30181, так же аналогично подходит на маркировки 17201-30180, 17201-30150</t>
  </si>
  <si>
    <t>IS300</t>
  </si>
  <si>
    <t>3GR-FE</t>
  </si>
  <si>
    <t>0000002709</t>
  </si>
  <si>
    <t>A960E    контрактная  цена только при установке на нашем сервисе   гарантия 4 месяца</t>
  </si>
  <si>
    <t>IS250</t>
  </si>
  <si>
    <t>4GR-FSE</t>
  </si>
  <si>
    <t>0000002708</t>
  </si>
  <si>
    <t>A960E  контрактная  цена только при установке на нашем сервисе   гарантия 4 месяца</t>
  </si>
  <si>
    <t>0000002707</t>
  </si>
  <si>
    <t>0000002706</t>
  </si>
  <si>
    <t>A960E  A240E-03  Режимная   контрактная  цена только при установке на нашем сервисе   гарантия 4 месяца</t>
  </si>
  <si>
    <t>0000002745</t>
  </si>
  <si>
    <t>0000002744</t>
  </si>
  <si>
    <t>0000002743</t>
  </si>
  <si>
    <t>0000002742</t>
  </si>
  <si>
    <t>0000002741</t>
  </si>
  <si>
    <t>0000002740</t>
  </si>
  <si>
    <t>0000002739</t>
  </si>
  <si>
    <t>DY3W</t>
  </si>
  <si>
    <t>ZJ-VE</t>
  </si>
  <si>
    <t>0000002735</t>
  </si>
  <si>
    <t>KR52V</t>
  </si>
  <si>
    <t>0000002705</t>
  </si>
  <si>
    <t>4WD   контрактная  цена только при установке на нашем сервисе   гарантия 4 месяца</t>
  </si>
  <si>
    <t>0000002704</t>
  </si>
  <si>
    <t>4WD      контрактная  цена только при установке на нашем сервисе   гарантия 4 месяца</t>
  </si>
  <si>
    <t>Аккумулятор</t>
  </si>
  <si>
    <t>0000002341</t>
  </si>
  <si>
    <t>MJXA 4WD</t>
  </si>
  <si>
    <t>ST200</t>
  </si>
  <si>
    <t>0000002701</t>
  </si>
  <si>
    <t>A240E-03  Режимная   контрактная  цена только при установке на нашем сервисе   гарантия 4 месяца</t>
  </si>
  <si>
    <t>ST190</t>
  </si>
  <si>
    <t>0000002700</t>
  </si>
  <si>
    <t>ST201</t>
  </si>
  <si>
    <t>0000002699</t>
  </si>
  <si>
    <t>ST191</t>
  </si>
  <si>
    <t>0000002698</t>
  </si>
  <si>
    <t>0000002697</t>
  </si>
  <si>
    <t>ST191G</t>
  </si>
  <si>
    <t>0000002696</t>
  </si>
  <si>
    <t>Головка блока цилиндров</t>
  </si>
  <si>
    <t>0000002338</t>
  </si>
  <si>
    <t>Крыша</t>
  </si>
  <si>
    <t>0000000716</t>
  </si>
  <si>
    <t>кузов распил 
есть задняя часть в сборе.  крыша .
пороги. передние лонжероны с дверной стойкой</t>
  </si>
  <si>
    <t>Pajero</t>
  </si>
  <si>
    <t>4M40-T</t>
  </si>
  <si>
    <t>0000002358</t>
  </si>
  <si>
    <t>TF035  ,  49135-03101 Контрактная из Японии!! не китай</t>
  </si>
  <si>
    <t>0000002724</t>
  </si>
  <si>
    <t>0000002723</t>
  </si>
  <si>
    <t>0000002722</t>
  </si>
  <si>
    <t>0000002721</t>
  </si>
  <si>
    <t>0000002720</t>
  </si>
  <si>
    <t>0000002719</t>
  </si>
  <si>
    <t>ZL-VE</t>
  </si>
  <si>
    <t>0000002718</t>
  </si>
  <si>
    <t>Familia S-wagon</t>
  </si>
  <si>
    <t>0000002717</t>
  </si>
  <si>
    <t>0000002716</t>
  </si>
  <si>
    <t>1KZ-TE</t>
  </si>
  <si>
    <t>34849348090000001078</t>
  </si>
  <si>
    <t>1KZ-TE, 2727804 стандарт оригинал</t>
  </si>
  <si>
    <t>Terrano</t>
  </si>
  <si>
    <t>0000002350</t>
  </si>
  <si>
    <t>144112w203</t>
  </si>
  <si>
    <t>Стартер</t>
  </si>
  <si>
    <t>Land Cruiser</t>
  </si>
  <si>
    <t>BJ40</t>
  </si>
  <si>
    <t>3F</t>
  </si>
  <si>
    <t>0000002130</t>
  </si>
  <si>
    <t>Toyota LAND CRUISER BJ40-KC  28011-56011</t>
  </si>
  <si>
    <t>0000002221</t>
  </si>
  <si>
    <t>LX100</t>
  </si>
  <si>
    <t>2L-T</t>
  </si>
  <si>
    <t>ст20, идеальное состояние</t>
  </si>
  <si>
    <t>EL43</t>
  </si>
  <si>
    <t>0000002703</t>
  </si>
  <si>
    <t>A240   контрактная  цена только при установке на нашем сервисе   гарантия 4 месяца</t>
  </si>
  <si>
    <t>0000002702</t>
  </si>
  <si>
    <t>Крыло</t>
  </si>
  <si>
    <t>Opel</t>
  </si>
  <si>
    <t>Astra</t>
  </si>
  <si>
    <t>H</t>
  </si>
  <si>
    <t>0000001471</t>
  </si>
  <si>
    <t>0000002353</t>
  </si>
  <si>
    <t>TD04L</t>
  </si>
  <si>
    <t>0000001491</t>
  </si>
  <si>
    <t>Бампер</t>
  </si>
  <si>
    <t>ZNE10G</t>
  </si>
  <si>
    <t>0000002562</t>
  </si>
  <si>
    <t>2-я модель</t>
  </si>
  <si>
    <t>0000002011</t>
  </si>
  <si>
    <t>0000002007</t>
  </si>
  <si>
    <t>Стойка кузова</t>
  </si>
  <si>
    <t>0000001575</t>
  </si>
  <si>
    <t>+ПОРОГ 2007ГОД</t>
  </si>
  <si>
    <t>Лонжерон</t>
  </si>
  <si>
    <t>0000001518</t>
  </si>
  <si>
    <t>2009ГОД</t>
  </si>
  <si>
    <t>0000002427</t>
  </si>
  <si>
    <t>Генератор</t>
  </si>
  <si>
    <t>0000002368</t>
  </si>
  <si>
    <t>оригинал, гарантия</t>
  </si>
  <si>
    <t>TD54W</t>
  </si>
  <si>
    <t>0000001725</t>
  </si>
  <si>
    <t>0000001504</t>
  </si>
  <si>
    <t>2007ГОД</t>
  </si>
  <si>
    <t>Балка продольная</t>
  </si>
  <si>
    <t>J20A</t>
  </si>
  <si>
    <t>0000001239</t>
  </si>
  <si>
    <t>0000001235</t>
  </si>
  <si>
    <t>Порог</t>
  </si>
  <si>
    <t>0000001233</t>
  </si>
  <si>
    <t>КОНТРАКТНАЯ ЗАП.ЧАСТЬ</t>
  </si>
  <si>
    <t>0000001232</t>
  </si>
  <si>
    <t>Patrol</t>
  </si>
  <si>
    <t>34849348090000001413</t>
  </si>
  <si>
    <t>2727804</t>
  </si>
  <si>
    <t>141</t>
  </si>
  <si>
    <t>порог с передней и средней стойкой</t>
  </si>
  <si>
    <t>Компрессор кондиционера</t>
  </si>
  <si>
    <t>CX-7</t>
  </si>
  <si>
    <t>L3-VDT</t>
  </si>
  <si>
    <t>0000001862</t>
  </si>
  <si>
    <t>Уплотнитель крыла</t>
  </si>
  <si>
    <t>0000001628</t>
  </si>
  <si>
    <t>ПАНЕЛЬ КУЗОВА ЗАДНЯЯ 2007 ГОД</t>
  </si>
  <si>
    <t>3C-T</t>
  </si>
  <si>
    <t>34849348090000001406</t>
  </si>
  <si>
    <t>2727804, 3C-T</t>
  </si>
  <si>
    <t>139</t>
  </si>
  <si>
    <t>0000002883</t>
  </si>
  <si>
    <t>В СБОРЕ</t>
  </si>
  <si>
    <t>Audi</t>
  </si>
  <si>
    <t>654</t>
  </si>
  <si>
    <t>без мягкой части</t>
  </si>
  <si>
    <t>Заслонка дроссельная</t>
  </si>
  <si>
    <t>34849348090000000778</t>
  </si>
  <si>
    <t>Т. 2727804</t>
  </si>
  <si>
    <t>146</t>
  </si>
  <si>
    <t>порог с передней и средней стойкой, 10</t>
  </si>
  <si>
    <t>0000002564</t>
  </si>
  <si>
    <t>SH5</t>
  </si>
  <si>
    <t>0000002555</t>
  </si>
  <si>
    <t>Дверь задняя багажника</t>
  </si>
  <si>
    <t>0000002539</t>
  </si>
  <si>
    <t>0000001565</t>
  </si>
  <si>
    <t>+ПОРОГ +ПЕРЕДНЯЯ СТОЙКА +АРКА ЗАДНЕГО КРЫЛА</t>
  </si>
  <si>
    <t>Радиатор кондиционера</t>
  </si>
  <si>
    <t>0000001237</t>
  </si>
  <si>
    <t>Радиатор двигателя</t>
  </si>
  <si>
    <t>0000001236</t>
  </si>
  <si>
    <t>0000000913</t>
  </si>
  <si>
    <t>под расточку</t>
  </si>
  <si>
    <t>0000001842</t>
  </si>
  <si>
    <t>34849348090000001070</t>
  </si>
  <si>
    <t>BF5</t>
  </si>
  <si>
    <t>0000002352</t>
  </si>
  <si>
    <t>VF10</t>
  </si>
  <si>
    <t>Cedric</t>
  </si>
  <si>
    <t>RD28</t>
  </si>
  <si>
    <t>0000002012</t>
  </si>
  <si>
    <t>0000001822</t>
  </si>
  <si>
    <t>0000001412</t>
  </si>
  <si>
    <t>0000002480</t>
  </si>
  <si>
    <t>154</t>
  </si>
  <si>
    <t>138</t>
  </si>
  <si>
    <t>240, порог с передней и средней стойкой</t>
  </si>
  <si>
    <t>137</t>
  </si>
  <si>
    <t>ACU35W</t>
  </si>
  <si>
    <t>0000002639</t>
  </si>
  <si>
    <t>5 КОНТАКТОВ</t>
  </si>
  <si>
    <t>0000002559</t>
  </si>
  <si>
    <t>1-я модель</t>
  </si>
  <si>
    <t>0000002247</t>
  </si>
  <si>
    <t>В отличном состоянии в сборе ,есть и левая и правая ,цена за одну</t>
  </si>
  <si>
    <t>RVR</t>
  </si>
  <si>
    <t>34849348090000001090</t>
  </si>
  <si>
    <t>Поддон</t>
  </si>
  <si>
    <t>0000001865</t>
  </si>
  <si>
    <t>34849348090000001410</t>
  </si>
  <si>
    <t>7 БОЛТОВ</t>
  </si>
  <si>
    <t>34849348090000000780</t>
  </si>
  <si>
    <t>140</t>
  </si>
  <si>
    <t>0000001633</t>
  </si>
  <si>
    <t>ПАНЕЛЬ КУЗОВА ЗАДНЯЯ</t>
  </si>
  <si>
    <t>Рамка радиатора</t>
  </si>
  <si>
    <t>0000001622</t>
  </si>
  <si>
    <t>ТЕЛЕВИЗОР</t>
  </si>
  <si>
    <t>Mercedes-benz</t>
  </si>
  <si>
    <t>S600</t>
  </si>
  <si>
    <t>140.056</t>
  </si>
  <si>
    <t>0000001488</t>
  </si>
  <si>
    <t>0000002661</t>
  </si>
  <si>
    <t>Лобовина двигателя</t>
  </si>
  <si>
    <t>0000001866</t>
  </si>
  <si>
    <t>0000001470</t>
  </si>
  <si>
    <t>34849348090000001348</t>
  </si>
  <si>
    <t>2727804, 3GR-FSE</t>
  </si>
  <si>
    <t>Крышка багажника</t>
  </si>
  <si>
    <t>34546589</t>
  </si>
  <si>
    <t>черная, 140</t>
  </si>
  <si>
    <t>SV50</t>
  </si>
  <si>
    <t>148</t>
  </si>
  <si>
    <t>144</t>
  </si>
  <si>
    <t>BE1</t>
  </si>
  <si>
    <t>0000002538</t>
  </si>
  <si>
    <t>0000002098</t>
  </si>
  <si>
    <t>34849348090000001082</t>
  </si>
  <si>
    <t>2727804, 2AZ-FE</t>
  </si>
  <si>
    <t>34849348090000001072</t>
  </si>
  <si>
    <t>1AZ-FE, 2727804</t>
  </si>
  <si>
    <t>Outlander</t>
  </si>
  <si>
    <t>4G69</t>
  </si>
  <si>
    <t>0000002005</t>
  </si>
  <si>
    <t>A6</t>
  </si>
  <si>
    <t>0000001554</t>
  </si>
  <si>
    <t>2002ГОД</t>
  </si>
  <si>
    <t>0000001553</t>
  </si>
  <si>
    <t>Z 16 LET</t>
  </si>
  <si>
    <t>34849348090000000592</t>
  </si>
  <si>
    <t>ЭКОТЕК 2009ГОД</t>
  </si>
  <si>
    <t>NHW11</t>
  </si>
  <si>
    <t>152</t>
  </si>
  <si>
    <t>11, порог с передней и средней стойкой</t>
  </si>
  <si>
    <t>151</t>
  </si>
  <si>
    <t>147</t>
  </si>
  <si>
    <t>FB15</t>
  </si>
  <si>
    <t>145</t>
  </si>
  <si>
    <t>Lancer X</t>
  </si>
  <si>
    <t>4B12</t>
  </si>
  <si>
    <t>0000002670</t>
  </si>
  <si>
    <t>34849348090000001071</t>
  </si>
  <si>
    <t>1AZ-FSE, 2727804</t>
  </si>
  <si>
    <t>0000002430</t>
  </si>
  <si>
    <t>0000002245</t>
  </si>
  <si>
    <t>0000001301</t>
  </si>
  <si>
    <t>МОТОР ПО ЗАПЧАСТЯМ</t>
  </si>
  <si>
    <t>34849348090000001412</t>
  </si>
  <si>
    <t>2727804, CR-V, RD7</t>
  </si>
  <si>
    <t>34849348090000000723</t>
  </si>
  <si>
    <t>Трамблер</t>
  </si>
  <si>
    <t>0000002695</t>
  </si>
  <si>
    <t>4Х2 КОНТАКТА</t>
  </si>
  <si>
    <t>Насос гидроусилителя</t>
  </si>
  <si>
    <t>0000002676</t>
  </si>
  <si>
    <t>F15A</t>
  </si>
  <si>
    <t>34849348090000000798</t>
  </si>
  <si>
    <t>NCP20</t>
  </si>
  <si>
    <t>34849348090000000750</t>
  </si>
  <si>
    <t>Т. 2727804, 2NZ-FE</t>
  </si>
  <si>
    <t>34849348090000000748</t>
  </si>
  <si>
    <t>Т. 2727804, 1NZ-FE</t>
  </si>
  <si>
    <t>0000002263</t>
  </si>
  <si>
    <t>F22B1 5контактов НА ФОТО ОБРАЗЕЦ ТРАМБЛЕРА ,трамблер контрактный</t>
  </si>
  <si>
    <t>34849348090000001081</t>
  </si>
  <si>
    <t>1ZZ-FE, 2727804 стандарт</t>
  </si>
  <si>
    <t>ANE10G</t>
  </si>
  <si>
    <t>0000001637</t>
  </si>
  <si>
    <t>0000001634</t>
  </si>
  <si>
    <t>0000001624</t>
  </si>
  <si>
    <t>ПАНЕЛЬ КУЗОВА ЗАДНЯЯ 2002ГОД</t>
  </si>
  <si>
    <t>0000001475</t>
  </si>
  <si>
    <t>2002г</t>
  </si>
  <si>
    <t>Электропроводка</t>
  </si>
  <si>
    <t>4A-GE</t>
  </si>
  <si>
    <t>34849348090000001643</t>
  </si>
  <si>
    <t>Коса 4A-GE A/T 2727804, 4A-GE</t>
  </si>
  <si>
    <t>Ford</t>
  </si>
  <si>
    <t>Focus</t>
  </si>
  <si>
    <t>34849348090000001580</t>
  </si>
  <si>
    <t>Шкив коленвала</t>
  </si>
  <si>
    <t>34849348090000000938</t>
  </si>
  <si>
    <t>34849348090000000662</t>
  </si>
  <si>
    <t>140.056, Т. 2727804</t>
  </si>
  <si>
    <t>176</t>
  </si>
  <si>
    <t>порог с средней стойкой</t>
  </si>
  <si>
    <t>175</t>
  </si>
  <si>
    <t>Tino</t>
  </si>
  <si>
    <t>153</t>
  </si>
  <si>
    <t>149</t>
  </si>
  <si>
    <t>ST190G</t>
  </si>
  <si>
    <t>0000002920</t>
  </si>
  <si>
    <t>Сиденья</t>
  </si>
  <si>
    <t>0000002823</t>
  </si>
  <si>
    <t>электро</t>
  </si>
  <si>
    <t>0000002822</t>
  </si>
  <si>
    <t>0000002821</t>
  </si>
  <si>
    <t>за пару</t>
  </si>
  <si>
    <t>CU2W</t>
  </si>
  <si>
    <t>0000002817</t>
  </si>
  <si>
    <t>0000002816</t>
  </si>
  <si>
    <t>0000002633</t>
  </si>
  <si>
    <t>9 КОНТАКТОВ, 06- 07 ГОД С ПОВТОРИТЕЛЕМ</t>
  </si>
  <si>
    <t>Starlet</t>
  </si>
  <si>
    <t>EP82</t>
  </si>
  <si>
    <t>0000002477</t>
  </si>
  <si>
    <t>AK12</t>
  </si>
  <si>
    <t>0000002473</t>
  </si>
  <si>
    <t>3-Х ДВЕРНАЯ</t>
  </si>
  <si>
    <t>0000002284</t>
  </si>
  <si>
    <t>GDI контрактная в хорошем состоянии не коксованная, даём время на проверку</t>
  </si>
  <si>
    <t>0000002018</t>
  </si>
  <si>
    <t>0000001635</t>
  </si>
  <si>
    <t>KZJ95W</t>
  </si>
  <si>
    <t>0000001505</t>
  </si>
  <si>
    <t>0000001498</t>
  </si>
  <si>
    <t>2002год</t>
  </si>
  <si>
    <t>ACV40R</t>
  </si>
  <si>
    <t>34849348090000001593</t>
  </si>
  <si>
    <t>ПРАВЫЙ РУЛЬ</t>
  </si>
  <si>
    <t>0000002335</t>
  </si>
  <si>
    <t>JTU30</t>
  </si>
  <si>
    <t>0000002333</t>
  </si>
  <si>
    <t>GX81</t>
  </si>
  <si>
    <t>1G-GE</t>
  </si>
  <si>
    <t>34849348090000001074</t>
  </si>
  <si>
    <t>2727804, 1G-GE</t>
  </si>
  <si>
    <t>GX90</t>
  </si>
  <si>
    <t>34849348090000001073</t>
  </si>
  <si>
    <t>2727804, 1G-FE</t>
  </si>
  <si>
    <t>Bongo</t>
  </si>
  <si>
    <t>WL-T</t>
  </si>
  <si>
    <t>34849348090000001061</t>
  </si>
  <si>
    <t>ВАЛ СТАНДАРТ ЕСТЬ ДЕФЕКТ РЖАВЧИНА НА ДВУХ ШЕЙКАХ НАДО ШЛИФОВАТЬ БЕЗ РАСТОЧКИ, WL-T</t>
  </si>
  <si>
    <t>Cronos</t>
  </si>
  <si>
    <t>KF</t>
  </si>
  <si>
    <t>34849348090000001060</t>
  </si>
  <si>
    <t>34849348090000001059</t>
  </si>
  <si>
    <t>SV55G</t>
  </si>
  <si>
    <t>0000001626</t>
  </si>
  <si>
    <t>34849348090000000734</t>
  </si>
  <si>
    <t>Т. 2727804, 1ZZ-FE</t>
  </si>
  <si>
    <t>CR12DE</t>
  </si>
  <si>
    <t>Supra</t>
  </si>
  <si>
    <t>GA70</t>
  </si>
  <si>
    <t>1G-GTEU</t>
  </si>
  <si>
    <t>34849348090000001075</t>
  </si>
  <si>
    <t>2727804, 1G-GTEU</t>
  </si>
  <si>
    <t>0000002428</t>
  </si>
  <si>
    <t>Pajero Mini</t>
  </si>
  <si>
    <t>4A30-T</t>
  </si>
  <si>
    <t>0000002421</t>
  </si>
  <si>
    <t>Presage</t>
  </si>
  <si>
    <t>TNU30</t>
  </si>
  <si>
    <t>0000002332</t>
  </si>
  <si>
    <t>OPA</t>
  </si>
  <si>
    <t>0000001775</t>
  </si>
  <si>
    <t>AZT246W</t>
  </si>
  <si>
    <t>0000001683</t>
  </si>
  <si>
    <t>2002Г УНИВЕРСАЛ</t>
  </si>
  <si>
    <t>JZS147</t>
  </si>
  <si>
    <t>0000001627</t>
  </si>
  <si>
    <t>0000001598</t>
  </si>
  <si>
    <t>+ПОРОГ</t>
  </si>
  <si>
    <t>0000001569</t>
  </si>
  <si>
    <t>Рулевая рейка</t>
  </si>
  <si>
    <t>ACN10</t>
  </si>
  <si>
    <t>0000003061</t>
  </si>
  <si>
    <t>28585</t>
  </si>
  <si>
    <t>черная</t>
  </si>
  <si>
    <t>166</t>
  </si>
  <si>
    <t>162</t>
  </si>
  <si>
    <t>порог с средней стойкой, 10</t>
  </si>
  <si>
    <t>161</t>
  </si>
  <si>
    <t>160</t>
  </si>
  <si>
    <t>240, порог с средней стойкой</t>
  </si>
  <si>
    <t>159</t>
  </si>
  <si>
    <t>150</t>
  </si>
  <si>
    <t>142</t>
  </si>
  <si>
    <t>Фонарь стоп-сигнала</t>
  </si>
  <si>
    <t>0000002797</t>
  </si>
  <si>
    <t>GY3W</t>
  </si>
  <si>
    <t>0000002536</t>
  </si>
  <si>
    <t>CM2</t>
  </si>
  <si>
    <t>0000002467</t>
  </si>
  <si>
    <t>HDJ100R</t>
  </si>
  <si>
    <t>0000002395</t>
  </si>
  <si>
    <t>0000002266</t>
  </si>
  <si>
    <t>7и2 контактов ,крышка сломана</t>
  </si>
  <si>
    <t>0000002045</t>
  </si>
  <si>
    <t>34849348090000001408</t>
  </si>
  <si>
    <t>34849348090000000707</t>
  </si>
  <si>
    <t>CE4, БЕЗ EGR</t>
  </si>
  <si>
    <t>34849348090000000706</t>
  </si>
  <si>
    <t>CE5, БЕЗ EGR</t>
  </si>
  <si>
    <t>3456787</t>
  </si>
  <si>
    <t>168</t>
  </si>
  <si>
    <t>158</t>
  </si>
  <si>
    <t>157</t>
  </si>
  <si>
    <t>143</t>
  </si>
  <si>
    <t>PJ31</t>
  </si>
  <si>
    <t>0000001835</t>
  </si>
  <si>
    <t>0000002820</t>
  </si>
  <si>
    <t>0000002819</t>
  </si>
  <si>
    <t>0000002684</t>
  </si>
  <si>
    <t>0000002683</t>
  </si>
  <si>
    <t>0000002663</t>
  </si>
  <si>
    <t>0000002662</t>
  </si>
  <si>
    <t>0000002655</t>
  </si>
  <si>
    <t>34849348090000001066</t>
  </si>
  <si>
    <t>2727804, X-TRAIL</t>
  </si>
  <si>
    <t>0000002411</t>
  </si>
  <si>
    <t>на одной шейке царпина, под шлифовку</t>
  </si>
  <si>
    <t>KA8</t>
  </si>
  <si>
    <t>0000002388</t>
  </si>
  <si>
    <t>0000002264</t>
  </si>
  <si>
    <t>8 контактов</t>
  </si>
  <si>
    <t>0000002069</t>
  </si>
  <si>
    <t>0000002068</t>
  </si>
  <si>
    <t>0000002016</t>
  </si>
  <si>
    <t>стандарт оригинал</t>
  </si>
  <si>
    <t>0000001820</t>
  </si>
  <si>
    <t>VVTI,так же есть в наличии не VVTI</t>
  </si>
  <si>
    <t>0000001678</t>
  </si>
  <si>
    <t>NZE121N</t>
  </si>
  <si>
    <t>0000001636</t>
  </si>
  <si>
    <t>ACM21W</t>
  </si>
  <si>
    <t>0000001632</t>
  </si>
  <si>
    <t>0000001606</t>
  </si>
  <si>
    <t>0000001599</t>
  </si>
  <si>
    <t>ПЕРЕДНЯЯ +СТАКАН</t>
  </si>
  <si>
    <t>0000001595</t>
  </si>
  <si>
    <t>+ПОРОГ+ПЕРЕДНЯЯ СТОЙКА</t>
  </si>
  <si>
    <t>0000001570</t>
  </si>
  <si>
    <t>+СТАКАН</t>
  </si>
  <si>
    <t>KDJ95W</t>
  </si>
  <si>
    <t>0000001479</t>
  </si>
  <si>
    <t>Карбюратор</t>
  </si>
  <si>
    <t>0000001336</t>
  </si>
  <si>
    <t>двойной карбюратор   контрактный</t>
  </si>
  <si>
    <t>0000001583</t>
  </si>
  <si>
    <t>+ПОРОГ+ПЕРЕДНЯЯ СТОЙКА +СТОЙКА КРЫШЫ ПЕРЕДНЯЯ +СТАКАН</t>
  </si>
  <si>
    <t>ZZE122N</t>
  </si>
  <si>
    <t>0000003063</t>
  </si>
  <si>
    <t>KDJ125R</t>
  </si>
  <si>
    <t>34849348090000001615</t>
  </si>
  <si>
    <t>34849348090000000892</t>
  </si>
  <si>
    <t>2727804, 4E-FE</t>
  </si>
  <si>
    <t>34849348090000000809</t>
  </si>
  <si>
    <t>CS5W</t>
  </si>
  <si>
    <t>0000002567</t>
  </si>
  <si>
    <t>wagon</t>
  </si>
  <si>
    <t>GE6</t>
  </si>
  <si>
    <t>0000002566</t>
  </si>
  <si>
    <t>Terios</t>
  </si>
  <si>
    <t>J102G</t>
  </si>
  <si>
    <t>0000002543</t>
  </si>
  <si>
    <t>Tiida</t>
  </si>
  <si>
    <t>C11</t>
  </si>
  <si>
    <t>0000002494</t>
  </si>
  <si>
    <t>0000002429</t>
  </si>
  <si>
    <t>0000002423</t>
  </si>
  <si>
    <t>0000002356</t>
  </si>
  <si>
    <t>VF33</t>
  </si>
  <si>
    <t>FE</t>
  </si>
  <si>
    <t>0000002282</t>
  </si>
  <si>
    <t>7 контактов, сломана крышка</t>
  </si>
  <si>
    <t>2L</t>
  </si>
  <si>
    <t>0000002042</t>
  </si>
  <si>
    <t>Оригинал,погнут шкив</t>
  </si>
  <si>
    <t>0000002014</t>
  </si>
  <si>
    <t>Клапан EGR</t>
  </si>
  <si>
    <t>0000001871</t>
  </si>
  <si>
    <t>0000001603</t>
  </si>
  <si>
    <t>0000001576</t>
  </si>
  <si>
    <t>0000001558</t>
  </si>
  <si>
    <t>+ПОРОГ 2002Г</t>
  </si>
  <si>
    <t>PNN30</t>
  </si>
  <si>
    <t>0000001494</t>
  </si>
  <si>
    <t>Фара</t>
  </si>
  <si>
    <t>34849348090000001436</t>
  </si>
  <si>
    <t>34849348090000000562</t>
  </si>
  <si>
    <t>RN4, Т.2727804</t>
  </si>
  <si>
    <t>0000002818</t>
  </si>
  <si>
    <t>0000002693</t>
  </si>
  <si>
    <t>3 КОНТАКТА</t>
  </si>
  <si>
    <t>0000002687</t>
  </si>
  <si>
    <t>0000002680</t>
  </si>
  <si>
    <t>0000002672</t>
  </si>
  <si>
    <t>0000002658</t>
  </si>
  <si>
    <t>круглая фишка</t>
  </si>
  <si>
    <t>34849348090000001069</t>
  </si>
  <si>
    <t>Вакуумный усилитель тормоза и сцепления</t>
  </si>
  <si>
    <t>0000002371</t>
  </si>
  <si>
    <t>BG5</t>
  </si>
  <si>
    <t>0000002357</t>
  </si>
  <si>
    <t>VF21</t>
  </si>
  <si>
    <t>BE5</t>
  </si>
  <si>
    <t>0000002355</t>
  </si>
  <si>
    <t>VF25</t>
  </si>
  <si>
    <t>0000002354</t>
  </si>
  <si>
    <t>VF27</t>
  </si>
  <si>
    <t>0000002143</t>
  </si>
  <si>
    <t>0000001874</t>
  </si>
  <si>
    <t>Цена за штуку</t>
  </si>
  <si>
    <t>NHW10</t>
  </si>
  <si>
    <t>0000001521</t>
  </si>
  <si>
    <t>ZCT10</t>
  </si>
  <si>
    <t>0000001517</t>
  </si>
  <si>
    <t>0000003131</t>
  </si>
  <si>
    <t>ZZE124N</t>
  </si>
  <si>
    <t>0000003064</t>
  </si>
  <si>
    <t>87765</t>
  </si>
  <si>
    <t>34849348090000000992</t>
  </si>
  <si>
    <t>2727804, 5VZ-FE</t>
  </si>
  <si>
    <t>34849348090000000928</t>
  </si>
  <si>
    <t>CL9</t>
  </si>
  <si>
    <t>34849348090000000810</t>
  </si>
  <si>
    <t>34849348090000000728</t>
  </si>
  <si>
    <t>1AZ-FSE, Т. 2727804</t>
  </si>
  <si>
    <t>34849348090000000702</t>
  </si>
  <si>
    <t>Гайка ступицы</t>
  </si>
  <si>
    <t>NT30</t>
  </si>
  <si>
    <t>34849348090000000590</t>
  </si>
  <si>
    <t>Т.2727804, X-TRAIL, NT31</t>
  </si>
  <si>
    <t>181</t>
  </si>
  <si>
    <t>179</t>
  </si>
  <si>
    <t>177</t>
  </si>
  <si>
    <t>174</t>
  </si>
  <si>
    <t>173</t>
  </si>
  <si>
    <t>IST</t>
  </si>
  <si>
    <t>170</t>
  </si>
  <si>
    <t>0000002570</t>
  </si>
  <si>
    <t>BZ11</t>
  </si>
  <si>
    <t>0000002565</t>
  </si>
  <si>
    <t>в сборе</t>
  </si>
  <si>
    <t>Verossa</t>
  </si>
  <si>
    <t>GX110</t>
  </si>
  <si>
    <t>0000002532</t>
  </si>
  <si>
    <t>0000002500</t>
  </si>
  <si>
    <t>0000002488</t>
  </si>
  <si>
    <t>Коллектор впускной</t>
  </si>
  <si>
    <t>0000002363</t>
  </si>
  <si>
    <t>под электро заслонку</t>
  </si>
  <si>
    <t>0000002274</t>
  </si>
  <si>
    <t>Муфта VVT-i</t>
  </si>
  <si>
    <t>0000002213</t>
  </si>
  <si>
    <t>Клапан VVTI</t>
  </si>
  <si>
    <t>0000002198</t>
  </si>
  <si>
    <t>740400170 контрактный</t>
  </si>
  <si>
    <t>0000002196</t>
  </si>
  <si>
    <t>0000002118</t>
  </si>
  <si>
    <t>Катушка зажигания</t>
  </si>
  <si>
    <t>Renault</t>
  </si>
  <si>
    <t>Logan</t>
  </si>
  <si>
    <t>K4M 690</t>
  </si>
  <si>
    <t>34849348090000001152</t>
  </si>
  <si>
    <t>34849348090000001065</t>
  </si>
  <si>
    <t>0000002066</t>
  </si>
  <si>
    <t>0000002026</t>
  </si>
  <si>
    <t>0000001873</t>
  </si>
  <si>
    <t>0000001610</t>
  </si>
  <si>
    <t>0000001566</t>
  </si>
  <si>
    <t>0000001514</t>
  </si>
  <si>
    <t>ACA21L</t>
  </si>
  <si>
    <t>0000001493</t>
  </si>
  <si>
    <t>34849348090000001586</t>
  </si>
  <si>
    <t>СЛОМАНО КРЕПЛЕНИЕ</t>
  </si>
  <si>
    <t>34849348090000001405</t>
  </si>
  <si>
    <t>Hilux Surf</t>
  </si>
  <si>
    <t>34849348090000001359</t>
  </si>
  <si>
    <t>3RZ-FE, 2727804</t>
  </si>
  <si>
    <t>34849348090000000943</t>
  </si>
  <si>
    <t>34849348090000000932</t>
  </si>
  <si>
    <t>34849348090000000791</t>
  </si>
  <si>
    <t>34849348090000000788</t>
  </si>
  <si>
    <t>34849348090000000785</t>
  </si>
  <si>
    <t>34849348090000000760</t>
  </si>
  <si>
    <t>Т. 2727804, 3GR-FSE</t>
  </si>
  <si>
    <t>RA4</t>
  </si>
  <si>
    <t>34849348090000000705</t>
  </si>
  <si>
    <t>34849348090000000703</t>
  </si>
  <si>
    <t>34849348090000000674</t>
  </si>
  <si>
    <t>34849348090000000575</t>
  </si>
  <si>
    <t>FS-DE, Т.2727804, CP8W</t>
  </si>
  <si>
    <t>180</t>
  </si>
  <si>
    <t>178</t>
  </si>
  <si>
    <t>172</t>
  </si>
  <si>
    <t>171</t>
  </si>
  <si>
    <t>169</t>
  </si>
  <si>
    <t>165</t>
  </si>
  <si>
    <t>156</t>
  </si>
  <si>
    <t>155</t>
  </si>
  <si>
    <t>Балка поперечная</t>
  </si>
  <si>
    <t>HR34</t>
  </si>
  <si>
    <t>0000002973</t>
  </si>
  <si>
    <t>0000001803</t>
  </si>
  <si>
    <t>ES2</t>
  </si>
  <si>
    <t>НЕ ВТЕК</t>
  </si>
  <si>
    <t>AZT251</t>
  </si>
  <si>
    <t>Привод</t>
  </si>
  <si>
    <t>0000002874</t>
  </si>
  <si>
    <t>0000002859</t>
  </si>
  <si>
    <t>0000002688</t>
  </si>
  <si>
    <t>0000002679</t>
  </si>
  <si>
    <t>0000002674</t>
  </si>
  <si>
    <t>С ПНЕВМОКЛАПАНОМ</t>
  </si>
  <si>
    <t>0000002673</t>
  </si>
  <si>
    <t>0000002671</t>
  </si>
  <si>
    <t>0000002668</t>
  </si>
  <si>
    <t>0000002667</t>
  </si>
  <si>
    <t>0000002665</t>
  </si>
  <si>
    <t>4 контакта</t>
  </si>
  <si>
    <t>0000002659</t>
  </si>
  <si>
    <t>LOGAN</t>
  </si>
  <si>
    <t>K7M 710</t>
  </si>
  <si>
    <t>34849348090000001266</t>
  </si>
  <si>
    <t>34849348090000001264</t>
  </si>
  <si>
    <t>34849348090000001187</t>
  </si>
  <si>
    <t>2727804, 1MZ-FE</t>
  </si>
  <si>
    <t>34849348090000001064</t>
  </si>
  <si>
    <t>Laurel</t>
  </si>
  <si>
    <t>CA18I</t>
  </si>
  <si>
    <t>34849348090000001062</t>
  </si>
  <si>
    <t>Поршень</t>
  </si>
  <si>
    <t>34849348090000001015</t>
  </si>
  <si>
    <t>3GR-FSE, 2727804</t>
  </si>
  <si>
    <t>34849348090000000982</t>
  </si>
  <si>
    <t>0000002481</t>
  </si>
  <si>
    <t>GG3S</t>
  </si>
  <si>
    <t>0000002479</t>
  </si>
  <si>
    <t>NZE144</t>
  </si>
  <si>
    <t>0000002431</t>
  </si>
  <si>
    <t>0000002267</t>
  </si>
  <si>
    <t>карбюраторный 2и1 контакта</t>
  </si>
  <si>
    <t>0000002262</t>
  </si>
  <si>
    <t>SIR 8контактов сломана крышка</t>
  </si>
  <si>
    <t>0000002261</t>
  </si>
  <si>
    <t>9 контактов</t>
  </si>
  <si>
    <t>0000002260</t>
  </si>
  <si>
    <t>7 и 2 контакта</t>
  </si>
  <si>
    <t>0000002249</t>
  </si>
  <si>
    <t>0000002147</t>
  </si>
  <si>
    <t>0000002144</t>
  </si>
  <si>
    <t>0000002108</t>
  </si>
  <si>
    <t>0000002067</t>
  </si>
  <si>
    <t>YF</t>
  </si>
  <si>
    <t>0000002008</t>
  </si>
  <si>
    <t>0000000808</t>
  </si>
  <si>
    <t>0000001631</t>
  </si>
  <si>
    <t>ACU15W</t>
  </si>
  <si>
    <t>0000001594</t>
  </si>
  <si>
    <t>0000001586</t>
  </si>
  <si>
    <t>+ПОРОГ+ПЕРЕДНЯЯ  СТОЙКА</t>
  </si>
  <si>
    <t>0000001502</t>
  </si>
  <si>
    <t>34849348090000001506</t>
  </si>
  <si>
    <t>2727804, 140.056</t>
  </si>
  <si>
    <t>0000001582</t>
  </si>
  <si>
    <t>34849348090000001591</t>
  </si>
  <si>
    <t>34849348090000001473</t>
  </si>
  <si>
    <t>34849348090000001089</t>
  </si>
  <si>
    <t>7A-FE, 2727804</t>
  </si>
  <si>
    <t>Ступица</t>
  </si>
  <si>
    <t>ZZE123G</t>
  </si>
  <si>
    <t>0000003116</t>
  </si>
  <si>
    <t>БЕЗ СУППОРТА</t>
  </si>
  <si>
    <t>0000003095</t>
  </si>
  <si>
    <t>БЕЗ КОЛОДОК</t>
  </si>
  <si>
    <t>0000003075</t>
  </si>
  <si>
    <t>RA2</t>
  </si>
  <si>
    <t>0000003062</t>
  </si>
  <si>
    <t>34849348090000000950</t>
  </si>
  <si>
    <t>2727804, L3-VE</t>
  </si>
  <si>
    <t>34849348090000000929</t>
  </si>
  <si>
    <t>34849348090000000814</t>
  </si>
  <si>
    <t>HD-EP, Т. 2727804, HDEP</t>
  </si>
  <si>
    <t>34849348090000000802</t>
  </si>
  <si>
    <t>L3-VE, Т. 2727804</t>
  </si>
  <si>
    <t>34849348090000000775</t>
  </si>
  <si>
    <t>5E-FE, Т. 2727804 ТРАМБЛЕРНАЯ</t>
  </si>
  <si>
    <t>34849348090000000771</t>
  </si>
  <si>
    <t>Т. 2727804, 4S-FE</t>
  </si>
  <si>
    <t>34849348090000000751</t>
  </si>
  <si>
    <t>1NZ-FXE, Т. 2727804</t>
  </si>
  <si>
    <t>34849348090000000742</t>
  </si>
  <si>
    <t>1AZ-FE, Т. 2727804</t>
  </si>
  <si>
    <t>34849348090000000698</t>
  </si>
  <si>
    <t>Т. 2727804, CR-V</t>
  </si>
  <si>
    <t>34849348090000000665</t>
  </si>
  <si>
    <t>Т. 2727804, FS-DE</t>
  </si>
  <si>
    <t>0000002995</t>
  </si>
  <si>
    <t>2wd 2az</t>
  </si>
  <si>
    <t>0000002691</t>
  </si>
  <si>
    <t>0000002685</t>
  </si>
  <si>
    <t>0000002568</t>
  </si>
  <si>
    <t>0000002554</t>
  </si>
  <si>
    <t>0000002549</t>
  </si>
  <si>
    <t>0000002548</t>
  </si>
  <si>
    <t>0000002547</t>
  </si>
  <si>
    <t>H56A</t>
  </si>
  <si>
    <t>0000002542</t>
  </si>
  <si>
    <t>0000002534</t>
  </si>
  <si>
    <t>0000002513</t>
  </si>
  <si>
    <t>NZT240</t>
  </si>
  <si>
    <t>0000002510</t>
  </si>
  <si>
    <t>0000002509</t>
  </si>
  <si>
    <t>0000002508</t>
  </si>
  <si>
    <t>0000002504</t>
  </si>
  <si>
    <t>0000002491</t>
  </si>
  <si>
    <t>0000002489</t>
  </si>
  <si>
    <t>BPE</t>
  </si>
  <si>
    <t>0000002486</t>
  </si>
  <si>
    <t>MCU10W</t>
  </si>
  <si>
    <t>0000002483</t>
  </si>
  <si>
    <t>0000002471</t>
  </si>
  <si>
    <t>0000002424</t>
  </si>
  <si>
    <t>CA20S</t>
  </si>
  <si>
    <t>0000002276</t>
  </si>
  <si>
    <t>4 контакта ,сломана крышка</t>
  </si>
  <si>
    <t>0000002250</t>
  </si>
  <si>
    <t>за штуку</t>
  </si>
  <si>
    <t>0000002220</t>
  </si>
  <si>
    <t>0000002219</t>
  </si>
  <si>
    <t>цена за штуку в наличие обе</t>
  </si>
  <si>
    <t>0000002216</t>
  </si>
  <si>
    <t>0000002212</t>
  </si>
  <si>
    <t>0000002207</t>
  </si>
  <si>
    <t>0000002156</t>
  </si>
  <si>
    <t>0000002103</t>
  </si>
  <si>
    <t>TD27</t>
  </si>
  <si>
    <t>34849348090000001068</t>
  </si>
  <si>
    <t>ПОД РАСТОЧКУ</t>
  </si>
  <si>
    <t>34849348090000001063</t>
  </si>
  <si>
    <t>34849348090000001055</t>
  </si>
  <si>
    <t>0000002052</t>
  </si>
  <si>
    <t>0000002036</t>
  </si>
  <si>
    <t>0000002029</t>
  </si>
  <si>
    <t>0000001663</t>
  </si>
  <si>
    <t>0000001587</t>
  </si>
  <si>
    <t>0000001511</t>
  </si>
  <si>
    <t>34849348090000001499</t>
  </si>
  <si>
    <t>100КУЗОВ</t>
  </si>
  <si>
    <t>34849348090000001409</t>
  </si>
  <si>
    <t>2727804, CD20-T</t>
  </si>
  <si>
    <t>34849348090000001407</t>
  </si>
  <si>
    <t>2727804, 3S-FE</t>
  </si>
  <si>
    <t>34849348090000000954</t>
  </si>
  <si>
    <t>34849348090000000953</t>
  </si>
  <si>
    <t>34849348090000000931</t>
  </si>
  <si>
    <t>34849348090000000927</t>
  </si>
  <si>
    <t>34849348090000000926</t>
  </si>
  <si>
    <t>JZX100</t>
  </si>
  <si>
    <t>34849348090000000894</t>
  </si>
  <si>
    <t>1JZ-GE, 2727804</t>
  </si>
  <si>
    <t>EF-VE</t>
  </si>
  <si>
    <t>34849348090000000813</t>
  </si>
  <si>
    <t>EF-VE, Т. 2727804</t>
  </si>
  <si>
    <t>34849348090000000770</t>
  </si>
  <si>
    <t>Т. 2727804, 4E-FE КАТУШЕЧНАЯ</t>
  </si>
  <si>
    <t>34849348090000000764</t>
  </si>
  <si>
    <t>Т. 2727804, 3S-GE</t>
  </si>
  <si>
    <t>34849348090000000749</t>
  </si>
  <si>
    <t>34849348090000000664</t>
  </si>
  <si>
    <t>FP-DE, Т. 2727804</t>
  </si>
  <si>
    <t>34849348090000000643</t>
  </si>
  <si>
    <t>EJ20-T, Т. 2727804, GE2</t>
  </si>
  <si>
    <t>GDB</t>
  </si>
  <si>
    <t>34849348090000000642</t>
  </si>
  <si>
    <t>34849348090000000641</t>
  </si>
  <si>
    <t>Т. 2727804, BD4, EJ20-T</t>
  </si>
  <si>
    <t>34849348090000000640</t>
  </si>
  <si>
    <t>Т. 2727804, BC2</t>
  </si>
  <si>
    <t>34849348090000000639</t>
  </si>
  <si>
    <t>GDB, Т. 2727804</t>
  </si>
  <si>
    <t>34849348090000000638</t>
  </si>
  <si>
    <t>GD3, Т. 2727804</t>
  </si>
  <si>
    <t>Estima Lucida</t>
  </si>
  <si>
    <t>34849348090000000548</t>
  </si>
  <si>
    <t>3C-T, Т.2727804, TCR20G</t>
  </si>
  <si>
    <t>0000001819</t>
  </si>
  <si>
    <t>0000002844</t>
  </si>
  <si>
    <t>М\Т</t>
  </si>
  <si>
    <t>ST215</t>
  </si>
  <si>
    <t>0000002840</t>
  </si>
  <si>
    <t>0000002765</t>
  </si>
  <si>
    <t>дефект</t>
  </si>
  <si>
    <t>0000002682</t>
  </si>
  <si>
    <t>0000002678</t>
  </si>
  <si>
    <t>0000002664</t>
  </si>
  <si>
    <t>овальная фишка</t>
  </si>
  <si>
    <t>0000002656</t>
  </si>
  <si>
    <t>34849348090000001054</t>
  </si>
  <si>
    <t>34849348090000001053</t>
  </si>
  <si>
    <t>34849348090000001051</t>
  </si>
  <si>
    <t>CR-V, 2727804</t>
  </si>
  <si>
    <t>T30</t>
  </si>
  <si>
    <t>0000002535</t>
  </si>
  <si>
    <t>0000002533</t>
  </si>
  <si>
    <t>P12</t>
  </si>
  <si>
    <t>0000002528</t>
  </si>
  <si>
    <t>СЕДАН</t>
  </si>
  <si>
    <t>Pajero iO</t>
  </si>
  <si>
    <t>0000002422</t>
  </si>
  <si>
    <t>F41A</t>
  </si>
  <si>
    <t>0000002330</t>
  </si>
  <si>
    <t>Датчик положения распредвала</t>
  </si>
  <si>
    <t>0000002252</t>
  </si>
  <si>
    <t>Шестерня коленвала</t>
  </si>
  <si>
    <t>0000002186</t>
  </si>
  <si>
    <t>GDI , все в сборе  плюс шпонка</t>
  </si>
  <si>
    <t>0000002178</t>
  </si>
  <si>
    <t>Eclipse</t>
  </si>
  <si>
    <t>4G63-T</t>
  </si>
  <si>
    <t>0000002104</t>
  </si>
  <si>
    <t>0000002017</t>
  </si>
  <si>
    <t>0000002006</t>
  </si>
  <si>
    <t>0000001872</t>
  </si>
  <si>
    <t>BP5</t>
  </si>
  <si>
    <t>0000002472</t>
  </si>
  <si>
    <t>0000002468</t>
  </si>
  <si>
    <t>Усилитель бампера</t>
  </si>
  <si>
    <t>0000001642</t>
  </si>
  <si>
    <t>2001ГОД</t>
  </si>
  <si>
    <t>SV30</t>
  </si>
  <si>
    <t>0000001501</t>
  </si>
  <si>
    <t>0000003051</t>
  </si>
  <si>
    <t>34849348090000001331</t>
  </si>
  <si>
    <t>34849348090000001338</t>
  </si>
  <si>
    <t>2727804, 1KZ-TE</t>
  </si>
  <si>
    <t>0000002060</t>
  </si>
  <si>
    <t>34849348090000001318</t>
  </si>
  <si>
    <t>0000003115</t>
  </si>
  <si>
    <t>0000003103</t>
  </si>
  <si>
    <t>0000003084</t>
  </si>
  <si>
    <t>0000003079</t>
  </si>
  <si>
    <t>ZNE14G</t>
  </si>
  <si>
    <t>0000003068</t>
  </si>
  <si>
    <t>878778</t>
  </si>
  <si>
    <t>белая</t>
  </si>
  <si>
    <t>Лямбда-зонд</t>
  </si>
  <si>
    <t>4542727</t>
  </si>
  <si>
    <t>34849348090000001449</t>
  </si>
  <si>
    <t>СЛОМАН КОРПУС</t>
  </si>
  <si>
    <t>34849348090000001411</t>
  </si>
  <si>
    <t>34849348090000001347</t>
  </si>
  <si>
    <t>34849348090000001301</t>
  </si>
  <si>
    <t>34849348090000001300</t>
  </si>
  <si>
    <t>34849348090000000994</t>
  </si>
  <si>
    <t>HDEP, 2727804, HD-EP</t>
  </si>
  <si>
    <t>34849348090000000993</t>
  </si>
  <si>
    <t>2727804, 7A-FE</t>
  </si>
  <si>
    <t>34849348090000000991</t>
  </si>
  <si>
    <t>2727804, 5E-FE</t>
  </si>
  <si>
    <t>34849348090000000980</t>
  </si>
  <si>
    <t>2AZ-FE, 2727804</t>
  </si>
  <si>
    <t>34849348090000000976</t>
  </si>
  <si>
    <t>34849348090000000801</t>
  </si>
  <si>
    <t>FS-DE, Т. 2727804</t>
  </si>
  <si>
    <t>34849348090000000790</t>
  </si>
  <si>
    <t>34849348090000000649</t>
  </si>
  <si>
    <t>Т. 2727804, X-TRAIL, NT31</t>
  </si>
  <si>
    <t>34849348090000000612</t>
  </si>
  <si>
    <t>Т. 2727804, 1AZ-FE</t>
  </si>
  <si>
    <t>167</t>
  </si>
  <si>
    <t>0000002994</t>
  </si>
  <si>
    <t>KZN130G</t>
  </si>
  <si>
    <t>0000002651</t>
  </si>
  <si>
    <t>0000002601</t>
  </si>
  <si>
    <t>Решетка радиатора</t>
  </si>
  <si>
    <t>0000002582</t>
  </si>
  <si>
    <t>0000002577</t>
  </si>
  <si>
    <t>комплект, левый и правый</t>
  </si>
  <si>
    <t>0000002576</t>
  </si>
  <si>
    <t>0000002524</t>
  </si>
  <si>
    <t>0000002516</t>
  </si>
  <si>
    <t>0000002506</t>
  </si>
  <si>
    <t>0000002502</t>
  </si>
  <si>
    <t>0000002501</t>
  </si>
  <si>
    <t>0000002498</t>
  </si>
  <si>
    <t>0000002482</t>
  </si>
  <si>
    <t>0000002410</t>
  </si>
  <si>
    <t>254 ГБЦ есть и левые и правые цена за штуку, с муфтой и шкивом 3000</t>
  </si>
  <si>
    <t>0000002256</t>
  </si>
  <si>
    <t>2 контакта</t>
  </si>
  <si>
    <t>Датчик положения коленвала</t>
  </si>
  <si>
    <t>0000002238</t>
  </si>
  <si>
    <t>0000002217</t>
  </si>
  <si>
    <t>0000002214</t>
  </si>
  <si>
    <t>0000002209</t>
  </si>
  <si>
    <t>В наличие очень много муфт на фото всего лишь образец из десятков разных муфт ,убедительная просьба предварительно звонить и сверять номера муфты</t>
  </si>
  <si>
    <t>0000002203</t>
  </si>
  <si>
    <t>Клапан</t>
  </si>
  <si>
    <t>0000002200</t>
  </si>
  <si>
    <t>RD7</t>
  </si>
  <si>
    <t>0000002145</t>
  </si>
  <si>
    <t>34849348090000001085</t>
  </si>
  <si>
    <t>4S-FE, 2727804</t>
  </si>
  <si>
    <t>34849348090000001079</t>
  </si>
  <si>
    <t>1NZ-FE, 2727804</t>
  </si>
  <si>
    <t>34849348090000001067</t>
  </si>
  <si>
    <t>34849348090000001058</t>
  </si>
  <si>
    <t>Pleo</t>
  </si>
  <si>
    <t>EN07</t>
  </si>
  <si>
    <t>0000002061</t>
  </si>
  <si>
    <t>0000002015</t>
  </si>
  <si>
    <t>0000001679</t>
  </si>
  <si>
    <t>0000001643</t>
  </si>
  <si>
    <t>VHB11</t>
  </si>
  <si>
    <t>0000001625</t>
  </si>
  <si>
    <t>0000001613</t>
  </si>
  <si>
    <t>ВЕРХНЯЯ ПЛАНКА</t>
  </si>
  <si>
    <t>N23W</t>
  </si>
  <si>
    <t>0000000907</t>
  </si>
  <si>
    <t>847835</t>
  </si>
  <si>
    <t>76</t>
  </si>
  <si>
    <t>4VZ</t>
  </si>
  <si>
    <t>75</t>
  </si>
  <si>
    <t>3VZ</t>
  </si>
  <si>
    <t>4G19</t>
  </si>
  <si>
    <t>72638274</t>
  </si>
  <si>
    <t>P11</t>
  </si>
  <si>
    <t>55454</t>
  </si>
  <si>
    <t>серая</t>
  </si>
  <si>
    <t>455454</t>
  </si>
  <si>
    <t>4 контакта, дефект</t>
  </si>
  <si>
    <t>34849348090000001504</t>
  </si>
  <si>
    <t>2727804   ОРИГИНАЛ</t>
  </si>
  <si>
    <t>34849348090000001471</t>
  </si>
  <si>
    <t>2727804 ОРИГИНАЛ</t>
  </si>
  <si>
    <t>34849348090000001452</t>
  </si>
  <si>
    <t>34849348090000001444</t>
  </si>
  <si>
    <t>34849348090000001439</t>
  </si>
  <si>
    <t>34849348090000001341</t>
  </si>
  <si>
    <t>1ZZ-FE, 2727804</t>
  </si>
  <si>
    <t>34849348090000001327</t>
  </si>
  <si>
    <t>34849348090000001317</t>
  </si>
  <si>
    <t>Delica Space Gear</t>
  </si>
  <si>
    <t>6G72</t>
  </si>
  <si>
    <t>34849348090000001316</t>
  </si>
  <si>
    <t>34849348090000001315</t>
  </si>
  <si>
    <t>34849348090000000975</t>
  </si>
  <si>
    <t>2727804, 1KR-FE</t>
  </si>
  <si>
    <t>34849348090000000972</t>
  </si>
  <si>
    <t>34849348090000000952</t>
  </si>
  <si>
    <t>34849348090000000949</t>
  </si>
  <si>
    <t>L3-VE, 2727804</t>
  </si>
  <si>
    <t>34849348090000000948</t>
  </si>
  <si>
    <t>34849348090000000941</t>
  </si>
  <si>
    <t>34849348090000000940</t>
  </si>
  <si>
    <t>34849348090000000939</t>
  </si>
  <si>
    <t>34849348090000000807</t>
  </si>
  <si>
    <t>34849348090000000795</t>
  </si>
  <si>
    <t>34849348090000000794</t>
  </si>
  <si>
    <t>34849348090000000783</t>
  </si>
  <si>
    <t>34849348090000000774</t>
  </si>
  <si>
    <t>Т. 2727804, 5A-FE</t>
  </si>
  <si>
    <t>34849348090000000569</t>
  </si>
  <si>
    <t>Т.2727804, CF7</t>
  </si>
  <si>
    <t>34849348090000000543</t>
  </si>
  <si>
    <t>ZZE123, Т.2727804, 1ZZ-FE</t>
  </si>
  <si>
    <t>34849348090000000542</t>
  </si>
  <si>
    <t>1ZZ-FE, Т.2727804, AZT240</t>
  </si>
  <si>
    <t>F13A</t>
  </si>
  <si>
    <t>28484</t>
  </si>
  <si>
    <t>164</t>
  </si>
  <si>
    <t>порог с средней стойкой, 100</t>
  </si>
  <si>
    <t>AT170</t>
  </si>
  <si>
    <t>163</t>
  </si>
  <si>
    <t>0000002971</t>
  </si>
  <si>
    <t>0000002968</t>
  </si>
  <si>
    <t>0000002967</t>
  </si>
  <si>
    <t>4wd</t>
  </si>
  <si>
    <t>NCP60</t>
  </si>
  <si>
    <t>0000002965</t>
  </si>
  <si>
    <t>2wd</t>
  </si>
  <si>
    <t>BNZ11</t>
  </si>
  <si>
    <t>0000002961</t>
  </si>
  <si>
    <t>0000002955</t>
  </si>
  <si>
    <t>0000001856</t>
  </si>
  <si>
    <t>0000001836</t>
  </si>
  <si>
    <t>CV30</t>
  </si>
  <si>
    <t>ст9, трещина в горячей части ,видно на фото</t>
  </si>
  <si>
    <t>Защита ДВС</t>
  </si>
  <si>
    <t>0000002937</t>
  </si>
  <si>
    <t>0000002843</t>
  </si>
  <si>
    <t>A\T</t>
  </si>
  <si>
    <t>0000002829</t>
  </si>
  <si>
    <t>0000002784</t>
  </si>
  <si>
    <t>оригинал</t>
  </si>
  <si>
    <t>0000002694</t>
  </si>
  <si>
    <t>0000002675</t>
  </si>
  <si>
    <t>БЕЗ ПНЕВМОКЛАПАНА</t>
  </si>
  <si>
    <t>3MZ-FE</t>
  </si>
  <si>
    <t>34849348090000001141</t>
  </si>
  <si>
    <t>3MZ-FE, 2727804</t>
  </si>
  <si>
    <t>34849348090000001057</t>
  </si>
  <si>
    <t>F20B, 2727804</t>
  </si>
  <si>
    <t>34849348090000001052</t>
  </si>
  <si>
    <t>34849348090000000989</t>
  </si>
  <si>
    <t>4E-FE, 2727804</t>
  </si>
  <si>
    <t>0000002598</t>
  </si>
  <si>
    <t>7 КОНТАКТОВ, С ПОВТОРИТЕЛЕМ</t>
  </si>
  <si>
    <t>EPEW</t>
  </si>
  <si>
    <t>0000002537</t>
  </si>
  <si>
    <t>ВМЯТИНА НА ПРАВОМ ТОРЦЕ</t>
  </si>
  <si>
    <t>0000002531</t>
  </si>
  <si>
    <t>KGC10</t>
  </si>
  <si>
    <t>0000002527</t>
  </si>
  <si>
    <t>0000002517</t>
  </si>
  <si>
    <t>0000002503</t>
  </si>
  <si>
    <t>0000002484</t>
  </si>
  <si>
    <t>TP12</t>
  </si>
  <si>
    <t>0000002475</t>
  </si>
  <si>
    <t>0000002268</t>
  </si>
  <si>
    <t>0000002251</t>
  </si>
  <si>
    <t>0000002230</t>
  </si>
  <si>
    <t>0000002218</t>
  </si>
  <si>
    <t>0000002215</t>
  </si>
  <si>
    <t>0000002194</t>
  </si>
  <si>
    <t>цена за щтуку</t>
  </si>
  <si>
    <t>0000002175</t>
  </si>
  <si>
    <t>0000002148</t>
  </si>
  <si>
    <t>GXE10</t>
  </si>
  <si>
    <t>0000002059</t>
  </si>
  <si>
    <t>больше амперный</t>
  </si>
  <si>
    <t>0000002044</t>
  </si>
  <si>
    <t>RB1</t>
  </si>
  <si>
    <t>0000001851</t>
  </si>
  <si>
    <t>Блок управления отоплением и вентиляцией</t>
  </si>
  <si>
    <t>0000001714</t>
  </si>
  <si>
    <t>140.057</t>
  </si>
  <si>
    <t>0000001711</t>
  </si>
  <si>
    <t>0000001629</t>
  </si>
  <si>
    <t>0000001623</t>
  </si>
  <si>
    <t>AZT241W</t>
  </si>
  <si>
    <t>0000001508</t>
  </si>
  <si>
    <t>БЕЗ МЯГКОЙ ЧАСТИ</t>
  </si>
  <si>
    <t>0000001465</t>
  </si>
  <si>
    <t>0000001461</t>
  </si>
  <si>
    <t>0000003086</t>
  </si>
  <si>
    <t>0000003083</t>
  </si>
  <si>
    <t>0000003070</t>
  </si>
  <si>
    <t>0000003045</t>
  </si>
  <si>
    <t>0000003044</t>
  </si>
  <si>
    <t>0000003043</t>
  </si>
  <si>
    <t>0000002842</t>
  </si>
  <si>
    <t>0000002211</t>
  </si>
  <si>
    <t>34849348090000000580</t>
  </si>
  <si>
    <t>4КОНТАКТА</t>
  </si>
  <si>
    <t>0000002828</t>
  </si>
  <si>
    <t>34849348090000000990</t>
  </si>
  <si>
    <t>2727804, 5A-FE</t>
  </si>
  <si>
    <t>0000002210</t>
  </si>
  <si>
    <t>0000002050</t>
  </si>
  <si>
    <t>0000002035</t>
  </si>
  <si>
    <t>0000002032</t>
  </si>
  <si>
    <t>0000003055</t>
  </si>
  <si>
    <t>0000002778</t>
  </si>
  <si>
    <t>34849348090000001080</t>
  </si>
  <si>
    <t>2727804, 1SZ-FE</t>
  </si>
  <si>
    <t>34849348090000000988</t>
  </si>
  <si>
    <t>2727804, 4AFE, 4A-FE</t>
  </si>
  <si>
    <t>0000003092</t>
  </si>
  <si>
    <t>0000003074</t>
  </si>
  <si>
    <t>0000003071</t>
  </si>
  <si>
    <t>0000003056</t>
  </si>
  <si>
    <t>Z25A</t>
  </si>
  <si>
    <t>0000003049</t>
  </si>
  <si>
    <t>34849348090000001328</t>
  </si>
  <si>
    <t>GH3, 2727804</t>
  </si>
  <si>
    <t>0000002998</t>
  </si>
  <si>
    <t>0000001857</t>
  </si>
  <si>
    <t>NCP105</t>
  </si>
  <si>
    <t>0000002970</t>
  </si>
  <si>
    <t>TG10</t>
  </si>
  <si>
    <t>0000002855</t>
  </si>
  <si>
    <t>QNG10</t>
  </si>
  <si>
    <t>0000002854</t>
  </si>
  <si>
    <t>0000002768</t>
  </si>
  <si>
    <t>Stagea</t>
  </si>
  <si>
    <t>RB25DET</t>
  </si>
  <si>
    <t>0000002122</t>
  </si>
  <si>
    <t>0000002033</t>
  </si>
  <si>
    <t>0000002031</t>
  </si>
  <si>
    <t>0000003126</t>
  </si>
  <si>
    <t>0000003114</t>
  </si>
  <si>
    <t>ZZV50</t>
  </si>
  <si>
    <t>0000003066</t>
  </si>
  <si>
    <t>0000003060</t>
  </si>
  <si>
    <t>BKEP</t>
  </si>
  <si>
    <t>0000003047</t>
  </si>
  <si>
    <t>894590</t>
  </si>
  <si>
    <t>4 контакта, 2 контакта</t>
  </si>
  <si>
    <t>4326576</t>
  </si>
  <si>
    <t>1 контакт</t>
  </si>
  <si>
    <t>Поддон КПП</t>
  </si>
  <si>
    <t>34849348090000001401</t>
  </si>
  <si>
    <t>2727804, 1ZZ-FE</t>
  </si>
  <si>
    <t>34849348090000001400</t>
  </si>
  <si>
    <t>1NZ-FXE, 2727804</t>
  </si>
  <si>
    <t>34849348090000001399</t>
  </si>
  <si>
    <t>CVT, 1NZ-FE</t>
  </si>
  <si>
    <t>34849348090000001398</t>
  </si>
  <si>
    <t>34849348090000001343</t>
  </si>
  <si>
    <t>34849348090000000936</t>
  </si>
  <si>
    <t>2727804 два ремня</t>
  </si>
  <si>
    <t>34849348090000000753</t>
  </si>
  <si>
    <t>1SZ-FE, Т. 2727804</t>
  </si>
  <si>
    <t>34849348090000000752</t>
  </si>
  <si>
    <t>Т. 2727804, 1NZ-FE, NDE150L</t>
  </si>
  <si>
    <t>ANZ10</t>
  </si>
  <si>
    <t>34849348090000000587</t>
  </si>
  <si>
    <t>Т.2727804</t>
  </si>
  <si>
    <t>2232323</t>
  </si>
  <si>
    <t>0000002999</t>
  </si>
  <si>
    <t>Delica</t>
  </si>
  <si>
    <t>PD6W</t>
  </si>
  <si>
    <t>0000002990</t>
  </si>
  <si>
    <t>под двигатель</t>
  </si>
  <si>
    <t>0000002809</t>
  </si>
  <si>
    <t>0000002581</t>
  </si>
  <si>
    <t>0000002574</t>
  </si>
  <si>
    <t>ST210G</t>
  </si>
  <si>
    <t>0000002573</t>
  </si>
  <si>
    <t>левый</t>
  </si>
  <si>
    <t>0000002530</t>
  </si>
  <si>
    <t>0000002525</t>
  </si>
  <si>
    <t>0000002523</t>
  </si>
  <si>
    <t>0000002521</t>
  </si>
  <si>
    <t>NZE120</t>
  </si>
  <si>
    <t>0000002519</t>
  </si>
  <si>
    <t>0000002495</t>
  </si>
  <si>
    <t>0000002493</t>
  </si>
  <si>
    <t>0000002492</t>
  </si>
  <si>
    <t>NCP55V</t>
  </si>
  <si>
    <t>0000002490</t>
  </si>
  <si>
    <t>0000002366</t>
  </si>
  <si>
    <t>0000002275</t>
  </si>
  <si>
    <t>6и2 контактов ,сломана крышка</t>
  </si>
  <si>
    <t>0000002224</t>
  </si>
  <si>
    <t>0000002222</t>
  </si>
  <si>
    <t>0000002197</t>
  </si>
  <si>
    <t>0000002168</t>
  </si>
  <si>
    <t>AZR60G</t>
  </si>
  <si>
    <t>0000002107</t>
  </si>
  <si>
    <t>34849348090000001140</t>
  </si>
  <si>
    <t>34849348090000001100</t>
  </si>
  <si>
    <t>FP-DE, 2727804</t>
  </si>
  <si>
    <t>0000002040</t>
  </si>
  <si>
    <t>0000002009</t>
  </si>
  <si>
    <t>0000001607</t>
  </si>
  <si>
    <t>0000001605</t>
  </si>
  <si>
    <t>ACA20W</t>
  </si>
  <si>
    <t>0000001577</t>
  </si>
  <si>
    <t>0000001568</t>
  </si>
  <si>
    <t>0000001497</t>
  </si>
  <si>
    <t>с дефектом</t>
  </si>
  <si>
    <t>7865344</t>
  </si>
  <si>
    <t>54644</t>
  </si>
  <si>
    <t>3 контакта</t>
  </si>
  <si>
    <t>4353543</t>
  </si>
  <si>
    <t>34849348090000001396</t>
  </si>
  <si>
    <t>34849348090000001368</t>
  </si>
  <si>
    <t>С ФИЛЬТРОМ</t>
  </si>
  <si>
    <t>34849348090000001367</t>
  </si>
  <si>
    <t>34849348090000001345</t>
  </si>
  <si>
    <t>2NZ-FE, 2727804</t>
  </si>
  <si>
    <t>34849348090000001340</t>
  </si>
  <si>
    <t>34849348090000001323</t>
  </si>
  <si>
    <t>34849348090000001322</t>
  </si>
  <si>
    <t>34849348090000001309</t>
  </si>
  <si>
    <t>2727804, WL-T</t>
  </si>
  <si>
    <t>34849348090000000875</t>
  </si>
  <si>
    <t>34849348090000000803</t>
  </si>
  <si>
    <t>34849348090000000797</t>
  </si>
  <si>
    <t>34849348090000000777</t>
  </si>
  <si>
    <t>Т. 2727804, 7A-FE</t>
  </si>
  <si>
    <t>34849348090000000773</t>
  </si>
  <si>
    <t>5A-FE, Т. 2727804</t>
  </si>
  <si>
    <t>34849348090000000772</t>
  </si>
  <si>
    <t>4VZ-FE, Т. 2727804</t>
  </si>
  <si>
    <t>34849348090000000769</t>
  </si>
  <si>
    <t>Т. 2727804, 4A-FE, 4AFE</t>
  </si>
  <si>
    <t>34849348090000000756</t>
  </si>
  <si>
    <t>1ZZ-FE, Т. 2727804</t>
  </si>
  <si>
    <t>34849348090000000648</t>
  </si>
  <si>
    <t>Т. 2727804 3 ручейка</t>
  </si>
  <si>
    <t>34849348090000000586</t>
  </si>
  <si>
    <t>34849348090000000566</t>
  </si>
  <si>
    <t>CB4, Т.2727804</t>
  </si>
  <si>
    <t>21616</t>
  </si>
  <si>
    <t>QR20, 4 контакта, 3 контакта</t>
  </si>
  <si>
    <t>21515</t>
  </si>
  <si>
    <t>4 контакта, 3 контакта, VQ25</t>
  </si>
  <si>
    <t>NCP59G</t>
  </si>
  <si>
    <t>0000003011</t>
  </si>
  <si>
    <t>0000001830</t>
  </si>
  <si>
    <t>0000002872</t>
  </si>
  <si>
    <t>0000002839</t>
  </si>
  <si>
    <t>0000002833</t>
  </si>
  <si>
    <t>0000002826</t>
  </si>
  <si>
    <t>0000002756</t>
  </si>
  <si>
    <t>0000002686</t>
  </si>
  <si>
    <t>0000002669</t>
  </si>
  <si>
    <t>0000002666</t>
  </si>
  <si>
    <t>34849348090000001124</t>
  </si>
  <si>
    <t>34849348090000001101</t>
  </si>
  <si>
    <t>2727804, FP-DE</t>
  </si>
  <si>
    <t>34849348090000001024</t>
  </si>
  <si>
    <t>3ZZ-FE</t>
  </si>
  <si>
    <t>34849348090000000987</t>
  </si>
  <si>
    <t>2727804, 3ZZ-FE</t>
  </si>
  <si>
    <t>0000002522</t>
  </si>
  <si>
    <t>0000002520</t>
  </si>
  <si>
    <t>0000002515</t>
  </si>
  <si>
    <t>0000002505</t>
  </si>
  <si>
    <t>ACA21R</t>
  </si>
  <si>
    <t>0000002365</t>
  </si>
  <si>
    <t>0000002234</t>
  </si>
  <si>
    <t>Датчик скорости</t>
  </si>
  <si>
    <t>0000002227</t>
  </si>
  <si>
    <t>0000002226</t>
  </si>
  <si>
    <t>4G15 4G63 4G64 4G69 4G19</t>
  </si>
  <si>
    <t>0000002225</t>
  </si>
  <si>
    <t>0000002223</t>
  </si>
  <si>
    <t>0000002206</t>
  </si>
  <si>
    <t>0000002195</t>
  </si>
  <si>
    <t>0000002189</t>
  </si>
  <si>
    <t>0000002188</t>
  </si>
  <si>
    <t>0000002187</t>
  </si>
  <si>
    <t>0000002177</t>
  </si>
  <si>
    <t>Concerto</t>
  </si>
  <si>
    <t>0000002047</t>
  </si>
  <si>
    <t>0000002028</t>
  </si>
  <si>
    <t>0000002023</t>
  </si>
  <si>
    <t>0000001824</t>
  </si>
  <si>
    <t>KZH106G</t>
  </si>
  <si>
    <t>0000001823</t>
  </si>
  <si>
    <t>MCV21</t>
  </si>
  <si>
    <t>0000002469</t>
  </si>
  <si>
    <t>0000001612</t>
  </si>
  <si>
    <t>0000001597</t>
  </si>
  <si>
    <t>0000001562</t>
  </si>
  <si>
    <t>0000003128</t>
  </si>
  <si>
    <t>0000003106</t>
  </si>
  <si>
    <t>0000003053</t>
  </si>
  <si>
    <t>4D68-T</t>
  </si>
  <si>
    <t>34849348090000001312</t>
  </si>
  <si>
    <t>4D68-T, 2727804</t>
  </si>
  <si>
    <t>0000002860</t>
  </si>
  <si>
    <t>0000002856</t>
  </si>
  <si>
    <t>0000002846</t>
  </si>
  <si>
    <t>ACV40</t>
  </si>
  <si>
    <t>0000002191</t>
  </si>
  <si>
    <t>0000003109</t>
  </si>
  <si>
    <t>34849348090000001357</t>
  </si>
  <si>
    <t>2727804, 7K-E</t>
  </si>
  <si>
    <t>34849348090000001337</t>
  </si>
  <si>
    <t>34849348090000001332</t>
  </si>
  <si>
    <t>34849348090000001306</t>
  </si>
  <si>
    <t>34849348090000001304</t>
  </si>
  <si>
    <t>34849348090000001303</t>
  </si>
  <si>
    <t>2727804, CR-V</t>
  </si>
  <si>
    <t>34849348090000001295</t>
  </si>
  <si>
    <t>34849348090000001293</t>
  </si>
  <si>
    <t>34849348090000001291</t>
  </si>
  <si>
    <t>Фара противотуманная</t>
  </si>
  <si>
    <t>BJ5P</t>
  </si>
  <si>
    <t>0000002321</t>
  </si>
  <si>
    <t>F014000242 L</t>
  </si>
  <si>
    <t>34849348090000001050</t>
  </si>
  <si>
    <t>0000000971</t>
  </si>
  <si>
    <t>CP8W</t>
  </si>
  <si>
    <t>0000003009</t>
  </si>
  <si>
    <t>0000002969</t>
  </si>
  <si>
    <t>0000002777</t>
  </si>
  <si>
    <t>0000002640</t>
  </si>
  <si>
    <t>34849348090000001292</t>
  </si>
  <si>
    <t>34849348090000001097</t>
  </si>
  <si>
    <t>задний ряд</t>
  </si>
  <si>
    <t>34849348090000001049</t>
  </si>
  <si>
    <t>0000003111</t>
  </si>
  <si>
    <t>0000003101</t>
  </si>
  <si>
    <t>0000003089</t>
  </si>
  <si>
    <t>0000003065</t>
  </si>
  <si>
    <t>0000003054</t>
  </si>
  <si>
    <t>0000003052</t>
  </si>
  <si>
    <t>34849348090000001450</t>
  </si>
  <si>
    <t>СЛОМАНО УХО</t>
  </si>
  <si>
    <t>34849348090000001376</t>
  </si>
  <si>
    <t>34849348090000001374</t>
  </si>
  <si>
    <t>FS-DE, НИЖНИЙ</t>
  </si>
  <si>
    <t>34849348090000001372</t>
  </si>
  <si>
    <t>34849348090000001371</t>
  </si>
  <si>
    <t>B3-ME, 2727804</t>
  </si>
  <si>
    <t>34849348090000001369</t>
  </si>
  <si>
    <t>34849348090000001298</t>
  </si>
  <si>
    <t>34849348090000001288</t>
  </si>
  <si>
    <t>2727804, HE-EG</t>
  </si>
  <si>
    <t>34849348090000000979</t>
  </si>
  <si>
    <t>34849348090000000944</t>
  </si>
  <si>
    <t>34849348090000000594</t>
  </si>
  <si>
    <t>GD9, Т.2727804 4контакта</t>
  </si>
  <si>
    <t>34849348090000000593</t>
  </si>
  <si>
    <t>Т.2727804 4контакта</t>
  </si>
  <si>
    <t>0000002815</t>
  </si>
  <si>
    <t>0000002283</t>
  </si>
  <si>
    <t>4 контакта ,крышка сломана</t>
  </si>
  <si>
    <t>0000002193</t>
  </si>
  <si>
    <t>SCP10</t>
  </si>
  <si>
    <t>0000002192</t>
  </si>
  <si>
    <t>0000002146</t>
  </si>
  <si>
    <t>34849348090000001109</t>
  </si>
  <si>
    <t>0000001564</t>
  </si>
  <si>
    <t>34849348090000001375</t>
  </si>
  <si>
    <t>34849348090000001370</t>
  </si>
  <si>
    <t>4D68</t>
  </si>
  <si>
    <t>34849348090000001311</t>
  </si>
  <si>
    <t>34849348090000000967</t>
  </si>
  <si>
    <t>34849348090000000947</t>
  </si>
  <si>
    <t>B3-E, 2727804, B3E</t>
  </si>
  <si>
    <t>34849348090000000945</t>
  </si>
  <si>
    <t>34849348090000000805</t>
  </si>
  <si>
    <t>34849348090000000804</t>
  </si>
  <si>
    <t>EG5, Т. 2727804</t>
  </si>
  <si>
    <t>34849348090000000595</t>
  </si>
  <si>
    <t>Т.2727804, BE9 4контакта</t>
  </si>
  <si>
    <t>GX105</t>
  </si>
  <si>
    <t>34849348090000000544</t>
  </si>
  <si>
    <t>Т.2727804, 1G-FE</t>
  </si>
  <si>
    <t>ZZV50G</t>
  </si>
  <si>
    <t>0000002976</t>
  </si>
  <si>
    <t>0000002838</t>
  </si>
  <si>
    <t>0000002831</t>
  </si>
  <si>
    <t>0000002690</t>
  </si>
  <si>
    <t>34849348090000001289</t>
  </si>
  <si>
    <t>34849348090000001287</t>
  </si>
  <si>
    <t>2727804, HDEP, HD-EP</t>
  </si>
  <si>
    <t>34849348090000001120</t>
  </si>
  <si>
    <t>22433AA360</t>
  </si>
  <si>
    <t>34849348090000001004</t>
  </si>
  <si>
    <t>0000002174</t>
  </si>
  <si>
    <t>0000002030</t>
  </si>
  <si>
    <t>RF4</t>
  </si>
  <si>
    <t>0000001850</t>
  </si>
  <si>
    <t>0000001837</t>
  </si>
  <si>
    <t>Подкрылок</t>
  </si>
  <si>
    <t>1KZ-FE</t>
  </si>
  <si>
    <t>0000000823</t>
  </si>
  <si>
    <t>0000000819</t>
  </si>
  <si>
    <t>34849348090000001335</t>
  </si>
  <si>
    <t>1G-FE, 2727804</t>
  </si>
  <si>
    <t>34849348090000001184</t>
  </si>
  <si>
    <t>0000003121</t>
  </si>
  <si>
    <t>ГОЛАЯ АЛЮМИНИЕВАЯ ЦАПФА БЕЗ ПОДШИПНИКА</t>
  </si>
  <si>
    <t>0000003113</t>
  </si>
  <si>
    <t>0000003105</t>
  </si>
  <si>
    <t>0000003096</t>
  </si>
  <si>
    <t>SCP100</t>
  </si>
  <si>
    <t>0000003091</t>
  </si>
  <si>
    <t>0000003080</t>
  </si>
  <si>
    <t>0000003072</t>
  </si>
  <si>
    <t>без суппорта</t>
  </si>
  <si>
    <t>KSP90</t>
  </si>
  <si>
    <t>0000003067</t>
  </si>
  <si>
    <t>NCZ20</t>
  </si>
  <si>
    <t>0000003059</t>
  </si>
  <si>
    <t>0000003058</t>
  </si>
  <si>
    <t>0000003057</t>
  </si>
  <si>
    <t>0000003050</t>
  </si>
  <si>
    <t>SCP92</t>
  </si>
  <si>
    <t>0000003048</t>
  </si>
  <si>
    <t>0000003046</t>
  </si>
  <si>
    <t>90876</t>
  </si>
  <si>
    <t>88888</t>
  </si>
  <si>
    <t>4 контакта, 5E</t>
  </si>
  <si>
    <t>5M-GE</t>
  </si>
  <si>
    <t>83</t>
  </si>
  <si>
    <t>выносная фишка 2 контакта</t>
  </si>
  <si>
    <t>77777</t>
  </si>
  <si>
    <t>6666666</t>
  </si>
  <si>
    <t>3S, 4 контакта</t>
  </si>
  <si>
    <t>Eunos 100</t>
  </si>
  <si>
    <t>66443</t>
  </si>
  <si>
    <t>черная, &amp;nbsp;Eunos</t>
  </si>
  <si>
    <t>SV10</t>
  </si>
  <si>
    <t>6567898</t>
  </si>
  <si>
    <t>566554</t>
  </si>
  <si>
    <t>465465</t>
  </si>
  <si>
    <t>43312</t>
  </si>
  <si>
    <t>YXS10</t>
  </si>
  <si>
    <t>34849348090000001601</t>
  </si>
  <si>
    <t>НА КРЫЛО</t>
  </si>
  <si>
    <t>34849348090000001554</t>
  </si>
  <si>
    <t>34849348090000001380</t>
  </si>
  <si>
    <t>34849348090000001353</t>
  </si>
  <si>
    <t>5E-FE, 2727804</t>
  </si>
  <si>
    <t>34849348090000001352</t>
  </si>
  <si>
    <t>34849348090000001342</t>
  </si>
  <si>
    <t>34849348090000001339</t>
  </si>
  <si>
    <t>34849348090000001336</t>
  </si>
  <si>
    <t>2727804, 1JZ-GE</t>
  </si>
  <si>
    <t>34849348090000001334</t>
  </si>
  <si>
    <t>34849348090000001326</t>
  </si>
  <si>
    <t>RB20DE</t>
  </si>
  <si>
    <t>34849348090000001325</t>
  </si>
  <si>
    <t>34849348090000001320</t>
  </si>
  <si>
    <t>34849348090000001310</t>
  </si>
  <si>
    <t>ZL-DE, 2727804</t>
  </si>
  <si>
    <t>34849348090000001302</t>
  </si>
  <si>
    <t>заваренный</t>
  </si>
  <si>
    <t>34849348090000001290</t>
  </si>
  <si>
    <t>Storia</t>
  </si>
  <si>
    <t>34849348090000001286</t>
  </si>
  <si>
    <t>EJ-VE, 2727804</t>
  </si>
  <si>
    <t>34849348090000000963</t>
  </si>
  <si>
    <t>X-TRAIL, 2727804</t>
  </si>
  <si>
    <t>34849348090000000957</t>
  </si>
  <si>
    <t>34849348090000000942</t>
  </si>
  <si>
    <t>34849348090000000934</t>
  </si>
  <si>
    <t>34849348090000000806</t>
  </si>
  <si>
    <t>сломан датчик Т. 2727804</t>
  </si>
  <si>
    <t>34849348090000000789</t>
  </si>
  <si>
    <t>БЕЗ ДАТЧИКА</t>
  </si>
  <si>
    <t>34849348090000000781</t>
  </si>
  <si>
    <t>34849348090000000779</t>
  </si>
  <si>
    <t>K6A-T, Т. 2727804</t>
  </si>
  <si>
    <t>34849348090000000757</t>
  </si>
  <si>
    <t>Т. 2727804, FSE</t>
  </si>
  <si>
    <t>34849348090000000744</t>
  </si>
  <si>
    <t>Т. 2727804, 1G-FE</t>
  </si>
  <si>
    <t>34849348090000000743</t>
  </si>
  <si>
    <t>Т. 2727804, 1AZ-FSE</t>
  </si>
  <si>
    <t>34849348090000000661</t>
  </si>
  <si>
    <t>34849348090000000659</t>
  </si>
  <si>
    <t>4G63-T, Т. 2727804</t>
  </si>
  <si>
    <t>34849348090000000658</t>
  </si>
  <si>
    <t>34849348090000000657</t>
  </si>
  <si>
    <t>Т. 2727804, 4G63-T</t>
  </si>
  <si>
    <t>34849348090000000653</t>
  </si>
  <si>
    <t>FB15, Т. 2727804</t>
  </si>
  <si>
    <t>34849348090000000644</t>
  </si>
  <si>
    <t>Т. 2727804, FNB15</t>
  </si>
  <si>
    <t>SX90</t>
  </si>
  <si>
    <t>34849348090000000632</t>
  </si>
  <si>
    <t>4S-FE, Т. 2727804</t>
  </si>
  <si>
    <t>SCP11</t>
  </si>
  <si>
    <t>34849348090000000618</t>
  </si>
  <si>
    <t>34849348090000000579</t>
  </si>
  <si>
    <t>34849348090000000565</t>
  </si>
  <si>
    <t>34849348090000000561</t>
  </si>
  <si>
    <t>EY6, Т.2727804</t>
  </si>
  <si>
    <t>22344</t>
  </si>
  <si>
    <t>22343</t>
  </si>
  <si>
    <t>22223345</t>
  </si>
  <si>
    <t>21313</t>
  </si>
  <si>
    <t>4 контакта, Beams</t>
  </si>
  <si>
    <t>21111</t>
  </si>
  <si>
    <t>5A, 1 контакт</t>
  </si>
  <si>
    <t>12414</t>
  </si>
  <si>
    <t>4VZ, 1 контакт</t>
  </si>
  <si>
    <t>111111</t>
  </si>
  <si>
    <t>0000003017</t>
  </si>
  <si>
    <t>0000003013</t>
  </si>
  <si>
    <t>0000002993</t>
  </si>
  <si>
    <t>м/т мкпп</t>
  </si>
  <si>
    <t>PA33</t>
  </si>
  <si>
    <t>0000002986</t>
  </si>
  <si>
    <t>0000002870</t>
  </si>
  <si>
    <t>Z23A</t>
  </si>
  <si>
    <t>0000002810</t>
  </si>
  <si>
    <t>0000002800</t>
  </si>
  <si>
    <t>YRV</t>
  </si>
  <si>
    <t>M201G</t>
  </si>
  <si>
    <t>0000002786</t>
  </si>
  <si>
    <t>0000002596</t>
  </si>
  <si>
    <t>0000002591</t>
  </si>
  <si>
    <t>0000002589</t>
  </si>
  <si>
    <t>0000002584</t>
  </si>
  <si>
    <t>0000002583</t>
  </si>
  <si>
    <t>дефект одного крепления</t>
  </si>
  <si>
    <t>0000002578</t>
  </si>
  <si>
    <t>правый</t>
  </si>
  <si>
    <t>0000002575</t>
  </si>
  <si>
    <t>комплект ,левый и правый</t>
  </si>
  <si>
    <t>0000002572</t>
  </si>
  <si>
    <t>EP95</t>
  </si>
  <si>
    <t>0000002561</t>
  </si>
  <si>
    <t>0000002556</t>
  </si>
  <si>
    <t>0000002499</t>
  </si>
  <si>
    <t>0000002485</t>
  </si>
  <si>
    <t>Диск тормозной</t>
  </si>
  <si>
    <t>0000002439</t>
  </si>
  <si>
    <t>5 шпилек</t>
  </si>
  <si>
    <t>Губа</t>
  </si>
  <si>
    <t>0000002408</t>
  </si>
  <si>
    <t>0000002362</t>
  </si>
  <si>
    <t>под механическую заслонку</t>
  </si>
  <si>
    <t>Провод высоковольтный</t>
  </si>
  <si>
    <t>0000002336</t>
  </si>
  <si>
    <t>комплект, Япония, контрактные</t>
  </si>
  <si>
    <t>Townace Noah</t>
  </si>
  <si>
    <t>SR40G</t>
  </si>
  <si>
    <t>0000002322</t>
  </si>
  <si>
    <t>28-126 R</t>
  </si>
  <si>
    <t>ACR40W</t>
  </si>
  <si>
    <t>0000002319</t>
  </si>
  <si>
    <t>44-19 R</t>
  </si>
  <si>
    <t>Поворотник</t>
  </si>
  <si>
    <t>0000002285</t>
  </si>
  <si>
    <t>20-406 L</t>
  </si>
  <si>
    <t>0000002273</t>
  </si>
  <si>
    <t>7 контактов</t>
  </si>
  <si>
    <t>0000002271</t>
  </si>
  <si>
    <t>0000002265</t>
  </si>
  <si>
    <t>7контактов</t>
  </si>
  <si>
    <t>0000002229</t>
  </si>
  <si>
    <t>0000002208</t>
  </si>
  <si>
    <t>на любые субару, легаси иимпреза все по 1000</t>
  </si>
  <si>
    <t>0000002205</t>
  </si>
  <si>
    <t>0000002202</t>
  </si>
  <si>
    <t>0000002157</t>
  </si>
  <si>
    <t>0000002101</t>
  </si>
  <si>
    <t>0000002095</t>
  </si>
  <si>
    <t>34849348090000001150</t>
  </si>
  <si>
    <t>5VZ-FE, 2727804</t>
  </si>
  <si>
    <t>34849348090000001149</t>
  </si>
  <si>
    <t>34849348090000001136</t>
  </si>
  <si>
    <t>пара, 1ZZ-FE</t>
  </si>
  <si>
    <t>34849348090000001108</t>
  </si>
  <si>
    <t>2727804, F17A</t>
  </si>
  <si>
    <t>34849348090000001103</t>
  </si>
  <si>
    <t>34849348090000001096</t>
  </si>
  <si>
    <t>2727804, GD9</t>
  </si>
  <si>
    <t>34849348090000001011</t>
  </si>
  <si>
    <t>1KZ-FE, 2727804</t>
  </si>
  <si>
    <t>0000002025</t>
  </si>
  <si>
    <t>0000002021</t>
  </si>
  <si>
    <t>0000001669</t>
  </si>
  <si>
    <t>0000001620</t>
  </si>
  <si>
    <t>0000001615</t>
  </si>
  <si>
    <t>0000001609</t>
  </si>
  <si>
    <t>ZZE121L</t>
  </si>
  <si>
    <t>0000001579</t>
  </si>
  <si>
    <t>0000000840</t>
  </si>
  <si>
    <t>NC11</t>
  </si>
  <si>
    <t>0000000834</t>
  </si>
  <si>
    <t>0000000832</t>
  </si>
  <si>
    <t>0000000828</t>
  </si>
  <si>
    <t>0000000825</t>
  </si>
  <si>
    <t>99999</t>
  </si>
  <si>
    <t>4 контакта, 4E</t>
  </si>
  <si>
    <t>83484</t>
  </si>
  <si>
    <t>SV20</t>
  </si>
  <si>
    <t>76543223</t>
  </si>
  <si>
    <t>55555</t>
  </si>
  <si>
    <t>444444</t>
  </si>
  <si>
    <t>4 контакта, 1NZ</t>
  </si>
  <si>
    <t>Катафот в бампер</t>
  </si>
  <si>
    <t>34849348090000001537</t>
  </si>
  <si>
    <t>34849348090000001404</t>
  </si>
  <si>
    <t>34849348090000001403</t>
  </si>
  <si>
    <t>3S-FE, 2727804</t>
  </si>
  <si>
    <t>34849348090000001402</t>
  </si>
  <si>
    <t>34849348090000001397</t>
  </si>
  <si>
    <t>34849348090000001381</t>
  </si>
  <si>
    <t>34849348090000001373</t>
  </si>
  <si>
    <t>БОКОВОЙ, FS-DE</t>
  </si>
  <si>
    <t>34849348090000001358</t>
  </si>
  <si>
    <t>34849348090000001356</t>
  </si>
  <si>
    <t>DC5W</t>
  </si>
  <si>
    <t>0000002610</t>
  </si>
  <si>
    <t>0000002607</t>
  </si>
  <si>
    <t>BK5P</t>
  </si>
  <si>
    <t>0000002606</t>
  </si>
  <si>
    <t>3 КОНТАКТОВ</t>
  </si>
  <si>
    <t>34849348090000001355</t>
  </si>
  <si>
    <t>AT150</t>
  </si>
  <si>
    <t>34849348090000001351</t>
  </si>
  <si>
    <t>4A-FE, 4AFE, 2727804</t>
  </si>
  <si>
    <t>34849348090000001344</t>
  </si>
  <si>
    <t>2727804, 2JZ-GE</t>
  </si>
  <si>
    <t>34849348090000001333</t>
  </si>
  <si>
    <t>2727804, 1AZ-FSE</t>
  </si>
  <si>
    <t>34849348090000001330</t>
  </si>
  <si>
    <t>EJ20-T, 2727804</t>
  </si>
  <si>
    <t>34849348090000001329</t>
  </si>
  <si>
    <t>34849348090000001324</t>
  </si>
  <si>
    <t>34849348090000001321</t>
  </si>
  <si>
    <t>34849348090000001319</t>
  </si>
  <si>
    <t>34849348090000001314</t>
  </si>
  <si>
    <t>34849348090000000971</t>
  </si>
  <si>
    <t>34849348090000000968</t>
  </si>
  <si>
    <t>34849348090000000964</t>
  </si>
  <si>
    <t>34849348090000000930</t>
  </si>
  <si>
    <t>C27A</t>
  </si>
  <si>
    <t>34849348090000000925</t>
  </si>
  <si>
    <t>2727804, KA2</t>
  </si>
  <si>
    <t>34849348090000000808</t>
  </si>
  <si>
    <t>DW5W</t>
  </si>
  <si>
    <t>B5-E</t>
  </si>
  <si>
    <t>34849348090000000800</t>
  </si>
  <si>
    <t>B5-E, Т. 2727804</t>
  </si>
  <si>
    <t>34849348090000000787</t>
  </si>
  <si>
    <t>34849348090000000786</t>
  </si>
  <si>
    <t>34849348090000000784</t>
  </si>
  <si>
    <t>Т. 2727804 БЕЗ ДАТЧИКА</t>
  </si>
  <si>
    <t>34849348090000000677</t>
  </si>
  <si>
    <t>HE-EG, Т. 2727804</t>
  </si>
  <si>
    <t>34849348090000000660</t>
  </si>
  <si>
    <t>34849348090000000656</t>
  </si>
  <si>
    <t>, Т. 2727804</t>
  </si>
  <si>
    <t>34849348090000000655</t>
  </si>
  <si>
    <t>34849348090000000619</t>
  </si>
  <si>
    <t>34849348090000000588</t>
  </si>
  <si>
    <t>34849348090000000564</t>
  </si>
  <si>
    <t>34849348090000000560</t>
  </si>
  <si>
    <t>MB4, Т.2727804</t>
  </si>
  <si>
    <t>333333</t>
  </si>
  <si>
    <t>222222</t>
  </si>
  <si>
    <t>1G</t>
  </si>
  <si>
    <t>21212</t>
  </si>
  <si>
    <t>21010</t>
  </si>
  <si>
    <t>0000001821</t>
  </si>
  <si>
    <t>0000001805</t>
  </si>
  <si>
    <t>0000001804</t>
  </si>
  <si>
    <t>0000001759</t>
  </si>
  <si>
    <t>0000001718</t>
  </si>
  <si>
    <t>Presea</t>
  </si>
  <si>
    <t>HR11</t>
  </si>
  <si>
    <t>0000001707</t>
  </si>
  <si>
    <t>0000002919</t>
  </si>
  <si>
    <t>ПАРА</t>
  </si>
  <si>
    <t>0000002918</t>
  </si>
  <si>
    <t>0000002917</t>
  </si>
  <si>
    <t>0000002916</t>
  </si>
  <si>
    <t>0000002882</t>
  </si>
  <si>
    <t>0000002841</t>
  </si>
  <si>
    <t>0000002832</t>
  </si>
  <si>
    <t>0000002825</t>
  </si>
  <si>
    <t>0000002769</t>
  </si>
  <si>
    <t>0000002767</t>
  </si>
  <si>
    <t>0000002766</t>
  </si>
  <si>
    <t>0000002681</t>
  </si>
  <si>
    <t>0000002634</t>
  </si>
  <si>
    <t>34849348090000001308</t>
  </si>
  <si>
    <t>FS-DE, 2727804</t>
  </si>
  <si>
    <t>34849348090000001307</t>
  </si>
  <si>
    <t>B3E, 2727804, B3-E</t>
  </si>
  <si>
    <t>34849348090000001299</t>
  </si>
  <si>
    <t>34849348090000001297</t>
  </si>
  <si>
    <t>34849348090000001296</t>
  </si>
  <si>
    <t>34849348090000001294</t>
  </si>
  <si>
    <t>34849348090000001142</t>
  </si>
  <si>
    <t>2727804, 3RZ-FE</t>
  </si>
  <si>
    <t>34849348090000001099</t>
  </si>
  <si>
    <t>34849348090000001020</t>
  </si>
  <si>
    <t>34849348090000001017</t>
  </si>
  <si>
    <t>2727804, 3S-GE</t>
  </si>
  <si>
    <t>34849348090000001016</t>
  </si>
  <si>
    <t>34849348090000001014</t>
  </si>
  <si>
    <t>34849348090000000998</t>
  </si>
  <si>
    <t>0000002631</t>
  </si>
  <si>
    <t>7 КОНТАКТОВ</t>
  </si>
  <si>
    <t>0000002526</t>
  </si>
  <si>
    <t>0000002514</t>
  </si>
  <si>
    <t>Поршень с шатуном</t>
  </si>
  <si>
    <t>0000002412</t>
  </si>
  <si>
    <t>за штуку, состояние отличное</t>
  </si>
  <si>
    <t>GH2</t>
  </si>
  <si>
    <t>0000002407</t>
  </si>
  <si>
    <t>NZE141</t>
  </si>
  <si>
    <t>0000002361</t>
  </si>
  <si>
    <t>под электро заслонку ,с наклоном</t>
  </si>
  <si>
    <t>0000002360</t>
  </si>
  <si>
    <t>под механическую заслонку с наклоном</t>
  </si>
  <si>
    <t>0000002317</t>
  </si>
  <si>
    <t>21-34 L</t>
  </si>
  <si>
    <t>Повторитель</t>
  </si>
  <si>
    <t>0000002307</t>
  </si>
  <si>
    <t>22-257 L</t>
  </si>
  <si>
    <t>0000002259</t>
  </si>
  <si>
    <t>4контакта</t>
  </si>
  <si>
    <t>0000002248</t>
  </si>
  <si>
    <t>0000002199</t>
  </si>
  <si>
    <t>0000002176</t>
  </si>
  <si>
    <t>0000002170</t>
  </si>
  <si>
    <t>0000002159</t>
  </si>
  <si>
    <t>0000002153</t>
  </si>
  <si>
    <t>0000002111</t>
  </si>
  <si>
    <t>0000002106</t>
  </si>
  <si>
    <t>0000002065</t>
  </si>
  <si>
    <t>0000001834</t>
  </si>
  <si>
    <t>0000001829</t>
  </si>
  <si>
    <t>7M-GE</t>
  </si>
  <si>
    <t>0000001811</t>
  </si>
  <si>
    <t>Клапан выпускной</t>
  </si>
  <si>
    <t>контрактный</t>
  </si>
  <si>
    <t>Клапан впускной</t>
  </si>
  <si>
    <t>Свеча накаливания</t>
  </si>
  <si>
    <t>цена за штуку, товар контрактный</t>
  </si>
  <si>
    <t>0000002900</t>
  </si>
  <si>
    <t>0000001760</t>
  </si>
  <si>
    <t>HM11</t>
  </si>
  <si>
    <t>0000001706</t>
  </si>
  <si>
    <t>0000001687</t>
  </si>
  <si>
    <t>AE91</t>
  </si>
  <si>
    <t>0000001681</t>
  </si>
  <si>
    <t>0000001673</t>
  </si>
  <si>
    <t>0000001671</t>
  </si>
  <si>
    <t>0000001668</t>
  </si>
  <si>
    <t>Карданный вал</t>
  </si>
  <si>
    <t>GS141</t>
  </si>
  <si>
    <t>0000001662</t>
  </si>
  <si>
    <t>В ЗБОРЕ ДВЕ ЧАСТИ С ПОДВЕСНЫМ</t>
  </si>
  <si>
    <t>0000001639</t>
  </si>
  <si>
    <t>0000001630</t>
  </si>
  <si>
    <t>0000001581</t>
  </si>
  <si>
    <t>0000000841</t>
  </si>
  <si>
    <t>0000000835</t>
  </si>
  <si>
    <t>0000000831</t>
  </si>
  <si>
    <t>0000003112</t>
  </si>
  <si>
    <t>0000003093</t>
  </si>
  <si>
    <t>0000001846</t>
  </si>
  <si>
    <t>NCP50V</t>
  </si>
  <si>
    <t>0000002835</t>
  </si>
  <si>
    <t>0000002827</t>
  </si>
  <si>
    <t>34849348090000001133</t>
  </si>
  <si>
    <t>1MZ-FE, 2727804, ГАРАНТИЯ</t>
  </si>
  <si>
    <t>0000003117</t>
  </si>
  <si>
    <t>0000003100</t>
  </si>
  <si>
    <t>34849348090000001552</t>
  </si>
  <si>
    <t>Подушка КПП</t>
  </si>
  <si>
    <t>34849348090000001378</t>
  </si>
  <si>
    <t>34849348090000001239</t>
  </si>
  <si>
    <t>34849348090000001238</t>
  </si>
  <si>
    <t>34849348090000000985</t>
  </si>
  <si>
    <t>34849348090000000973</t>
  </si>
  <si>
    <t>34849348090000000962</t>
  </si>
  <si>
    <t>34849348090000000960</t>
  </si>
  <si>
    <t>34849348090000000812</t>
  </si>
  <si>
    <t>34849348090000000811</t>
  </si>
  <si>
    <t>34849348090000000563</t>
  </si>
  <si>
    <t>Т.2727804, CF3</t>
  </si>
  <si>
    <t>R2</t>
  </si>
  <si>
    <t>RC1</t>
  </si>
  <si>
    <t>0000003016</t>
  </si>
  <si>
    <t>0000003015</t>
  </si>
  <si>
    <t>0000002988</t>
  </si>
  <si>
    <t>0000002912</t>
  </si>
  <si>
    <t>0000002868</t>
  </si>
  <si>
    <t>0000002864</t>
  </si>
  <si>
    <t>0000002862</t>
  </si>
  <si>
    <t>0000002763</t>
  </si>
  <si>
    <t>0000002758</t>
  </si>
  <si>
    <t>0000003124</t>
  </si>
  <si>
    <t>0000002597</t>
  </si>
  <si>
    <t>0000002594</t>
  </si>
  <si>
    <t>0000002550</t>
  </si>
  <si>
    <t>0000002546</t>
  </si>
  <si>
    <t>0000002269</t>
  </si>
  <si>
    <t>8контактов</t>
  </si>
  <si>
    <t>0000002201</t>
  </si>
  <si>
    <t>34849348090000001121</t>
  </si>
  <si>
    <t>22435AA020</t>
  </si>
  <si>
    <t>0000001659</t>
  </si>
  <si>
    <t>WHP11</t>
  </si>
  <si>
    <t>0000000842</t>
  </si>
  <si>
    <t>5A-F</t>
  </si>
  <si>
    <t>0000000826</t>
  </si>
  <si>
    <t>AT151</t>
  </si>
  <si>
    <t>4A-ELU</t>
  </si>
  <si>
    <t>0000000824</t>
  </si>
  <si>
    <t>34849348090000001555</t>
  </si>
  <si>
    <t>34849348090000001553</t>
  </si>
  <si>
    <t>34849348090000001505</t>
  </si>
  <si>
    <t>34849348090000001472</t>
  </si>
  <si>
    <t>34849348090000001377</t>
  </si>
  <si>
    <t>0000002611</t>
  </si>
  <si>
    <t>34849348090000000981</t>
  </si>
  <si>
    <t>2727804, 2NZ-FE</t>
  </si>
  <si>
    <t>34849348090000000978</t>
  </si>
  <si>
    <t>1SZ-FE, 2727804</t>
  </si>
  <si>
    <t>34849348090000000977</t>
  </si>
  <si>
    <t>34849348090000000974</t>
  </si>
  <si>
    <t>34849348090000000966</t>
  </si>
  <si>
    <t>34849348090000000965</t>
  </si>
  <si>
    <t>34849348090000000961</t>
  </si>
  <si>
    <t>34849348090000000959</t>
  </si>
  <si>
    <t>34849348090000000958</t>
  </si>
  <si>
    <t>34849348090000000933</t>
  </si>
  <si>
    <t>0000003012</t>
  </si>
  <si>
    <t>0000001807</t>
  </si>
  <si>
    <t>0000002915</t>
  </si>
  <si>
    <t>0000002880</t>
  </si>
  <si>
    <t>0000002877</t>
  </si>
  <si>
    <t>0000002875</t>
  </si>
  <si>
    <t>0000002850</t>
  </si>
  <si>
    <t>0000002849</t>
  </si>
  <si>
    <t>0000002848</t>
  </si>
  <si>
    <t>NCP65</t>
  </si>
  <si>
    <t>0000002845</t>
  </si>
  <si>
    <t>0000002837</t>
  </si>
  <si>
    <t>0000002796</t>
  </si>
  <si>
    <t>0000002764</t>
  </si>
  <si>
    <t>0000002760</t>
  </si>
  <si>
    <t>34849348090000001245</t>
  </si>
  <si>
    <t>2727804, K6A-T</t>
  </si>
  <si>
    <t>34849348090000001242</t>
  </si>
  <si>
    <t>2727804, EJ20-TT</t>
  </si>
  <si>
    <t>34849348090000001241</t>
  </si>
  <si>
    <t>34849348090000001240</t>
  </si>
  <si>
    <t>34849348090000001237</t>
  </si>
  <si>
    <t>34849348090000001116</t>
  </si>
  <si>
    <t>34849348090000001115</t>
  </si>
  <si>
    <t>34849348090000001013</t>
  </si>
  <si>
    <t>34849348090000001006</t>
  </si>
  <si>
    <t>34849348090000001003</t>
  </si>
  <si>
    <t>34849348090000000986</t>
  </si>
  <si>
    <t>2727804, 3S-FSE</t>
  </si>
  <si>
    <t>34849348090000000984</t>
  </si>
  <si>
    <t>34849348090000000983</t>
  </si>
  <si>
    <t>0000002628</t>
  </si>
  <si>
    <t>8 КОНТАКТОВ</t>
  </si>
  <si>
    <t>0000002318</t>
  </si>
  <si>
    <t>20-213 R</t>
  </si>
  <si>
    <t>0000002278</t>
  </si>
  <si>
    <t>0000002228</t>
  </si>
  <si>
    <t>0000002190</t>
  </si>
  <si>
    <t>0000002171</t>
  </si>
  <si>
    <t>0000002167</t>
  </si>
  <si>
    <t>Wagon R Plus</t>
  </si>
  <si>
    <t>K10A</t>
  </si>
  <si>
    <t>0000002124</t>
  </si>
  <si>
    <t>0000002049</t>
  </si>
  <si>
    <t>Jimny</t>
  </si>
  <si>
    <t>0000002039</t>
  </si>
  <si>
    <t>0000002019</t>
  </si>
  <si>
    <t>0000001845</t>
  </si>
  <si>
    <t>0000001831</t>
  </si>
  <si>
    <t>0000002914</t>
  </si>
  <si>
    <t>0000002913</t>
  </si>
  <si>
    <t>0000002904</t>
  </si>
  <si>
    <t>0000002898</t>
  </si>
  <si>
    <t>0000000810</t>
  </si>
  <si>
    <t>0000003090</t>
  </si>
  <si>
    <t>0000003085</t>
  </si>
  <si>
    <t>0000003081</t>
  </si>
  <si>
    <t>0000003078</t>
  </si>
  <si>
    <t>0000003069</t>
  </si>
  <si>
    <t>MA7</t>
  </si>
  <si>
    <t>34849348090000001602</t>
  </si>
  <si>
    <t>34849348090000001422</t>
  </si>
  <si>
    <t>34849348090000001349</t>
  </si>
  <si>
    <t>0000003006</t>
  </si>
  <si>
    <t>0000002808</t>
  </si>
  <si>
    <t>0000002654</t>
  </si>
  <si>
    <t>0000002595</t>
  </si>
  <si>
    <t>0000002557</t>
  </si>
  <si>
    <t>0000002277</t>
  </si>
  <si>
    <t>0000002165</t>
  </si>
  <si>
    <t>34849348090000001138</t>
  </si>
  <si>
    <t>34849348090000001132</t>
  </si>
  <si>
    <t>34849348090000001112</t>
  </si>
  <si>
    <t>34849348090000001107</t>
  </si>
  <si>
    <t>34849348090000001095</t>
  </si>
  <si>
    <t>34849348090000001019</t>
  </si>
  <si>
    <t>0000000836</t>
  </si>
  <si>
    <t>0000000827</t>
  </si>
  <si>
    <t>K24A1</t>
  </si>
  <si>
    <t>34849348090000001421</t>
  </si>
  <si>
    <t>34849348090000001354</t>
  </si>
  <si>
    <t>2727804, 4S-FE</t>
  </si>
  <si>
    <t>34849348090000001350</t>
  </si>
  <si>
    <t>0000003008</t>
  </si>
  <si>
    <t>0000002933</t>
  </si>
  <si>
    <t>0000002851</t>
  </si>
  <si>
    <t>0000002836</t>
  </si>
  <si>
    <t>34849348090000001151</t>
  </si>
  <si>
    <t>34849348090000001119</t>
  </si>
  <si>
    <t>34849348090000001117</t>
  </si>
  <si>
    <t>34849348090000001114</t>
  </si>
  <si>
    <t>34849348090000001113</t>
  </si>
  <si>
    <t>34849348090000001106</t>
  </si>
  <si>
    <t>34849348090000001048</t>
  </si>
  <si>
    <t>34849348090000001022</t>
  </si>
  <si>
    <t>5A-FE, 2727804</t>
  </si>
  <si>
    <t>0000001855</t>
  </si>
  <si>
    <t>0000001841</t>
  </si>
  <si>
    <t>0000001828</t>
  </si>
  <si>
    <t>0000001812</t>
  </si>
  <si>
    <t>0000002899</t>
  </si>
  <si>
    <t>0000002890</t>
  </si>
  <si>
    <t>0000000837</t>
  </si>
  <si>
    <t>0000003130</t>
  </si>
  <si>
    <t>0000003119</t>
  </si>
  <si>
    <t>0000003107</t>
  </si>
  <si>
    <t>0000003088</t>
  </si>
  <si>
    <t>0000003087</t>
  </si>
  <si>
    <t>0000003082</t>
  </si>
  <si>
    <t>0000003073</t>
  </si>
  <si>
    <t>34849348090000001418</t>
  </si>
  <si>
    <t>3C-T, 2727804</t>
  </si>
  <si>
    <t>34849348090000001379</t>
  </si>
  <si>
    <t>34849348090000000970</t>
  </si>
  <si>
    <t>0000003004</t>
  </si>
  <si>
    <t>турбо</t>
  </si>
  <si>
    <t>0000002792</t>
  </si>
  <si>
    <t>0000002646</t>
  </si>
  <si>
    <t>МЕХАНИЧЕСКОЕ</t>
  </si>
  <si>
    <t>WFY11</t>
  </si>
  <si>
    <t>0000002600</t>
  </si>
  <si>
    <t>J31</t>
  </si>
  <si>
    <t>0000002453</t>
  </si>
  <si>
    <t>0000002403</t>
  </si>
  <si>
    <t>три бампера с дефектами 600 р за штуку</t>
  </si>
  <si>
    <t>34849348090000001104</t>
  </si>
  <si>
    <t>34849348090000001098</t>
  </si>
  <si>
    <t>передний ряд</t>
  </si>
  <si>
    <t>34849348090000001023</t>
  </si>
  <si>
    <t>2727804, EF-VE</t>
  </si>
  <si>
    <t>0000001653</t>
  </si>
  <si>
    <t>34849348090000001442</t>
  </si>
  <si>
    <t>34849348090000000969</t>
  </si>
  <si>
    <t>34849348090000000621</t>
  </si>
  <si>
    <t>Т. 2727804, 2NZ-FE, NCP115</t>
  </si>
  <si>
    <t>34849348090000000617</t>
  </si>
  <si>
    <t>1NZ-FE, Т. 2727804</t>
  </si>
  <si>
    <t>34849348090000000613</t>
  </si>
  <si>
    <t>1G-FE, Т. 2727804</t>
  </si>
  <si>
    <t>0000002983</t>
  </si>
  <si>
    <t>0000002952</t>
  </si>
  <si>
    <t>0000001854</t>
  </si>
  <si>
    <t>0000001840</t>
  </si>
  <si>
    <t>0000001827</t>
  </si>
  <si>
    <t>0000001806</t>
  </si>
  <si>
    <t>цена за штуку</t>
  </si>
  <si>
    <t>0000002939</t>
  </si>
  <si>
    <t>0000002936</t>
  </si>
  <si>
    <t>0000002924</t>
  </si>
  <si>
    <t>ЗА КОМПЛЕКТ</t>
  </si>
  <si>
    <t>0000002847</t>
  </si>
  <si>
    <t>0000002799</t>
  </si>
  <si>
    <t>0000002783</t>
  </si>
  <si>
    <t>SCP90</t>
  </si>
  <si>
    <t>0000002782</t>
  </si>
  <si>
    <t>0000002779</t>
  </si>
  <si>
    <t>0000002770</t>
  </si>
  <si>
    <t>0000002748</t>
  </si>
  <si>
    <t>34849348090000001105</t>
  </si>
  <si>
    <t>0000002434</t>
  </si>
  <si>
    <t>барабан</t>
  </si>
  <si>
    <t>0000002433</t>
  </si>
  <si>
    <t>0000002337</t>
  </si>
  <si>
    <t>комплект 2шт, Япония</t>
  </si>
  <si>
    <t>0000002155</t>
  </si>
  <si>
    <t>0000002105</t>
  </si>
  <si>
    <t>0000001853</t>
  </si>
  <si>
    <t>0000001839</t>
  </si>
  <si>
    <t>0000001838</t>
  </si>
  <si>
    <t>0000002908</t>
  </si>
  <si>
    <t>0000002906</t>
  </si>
  <si>
    <t>0000002905</t>
  </si>
  <si>
    <t>0000002891</t>
  </si>
  <si>
    <t>0000002888</t>
  </si>
  <si>
    <t>0000002454</t>
  </si>
  <si>
    <t>вентелируемый</t>
  </si>
  <si>
    <t>0000002443</t>
  </si>
  <si>
    <t>0000001638</t>
  </si>
  <si>
    <t>0000003129</t>
  </si>
  <si>
    <t>0000003125</t>
  </si>
  <si>
    <t>0000003122</t>
  </si>
  <si>
    <t>0000003120</t>
  </si>
  <si>
    <t>0000003110</t>
  </si>
  <si>
    <t>0000003108</t>
  </si>
  <si>
    <t>0000003102</t>
  </si>
  <si>
    <t>0000003098</t>
  </si>
  <si>
    <t>0000003097</t>
  </si>
  <si>
    <t>0000003094</t>
  </si>
  <si>
    <t>0000003076</t>
  </si>
  <si>
    <t>0000003032</t>
  </si>
  <si>
    <t>ЗА ДВЕ L+R</t>
  </si>
  <si>
    <t>0000003024</t>
  </si>
  <si>
    <t>0000003023</t>
  </si>
  <si>
    <t>34849348090000001584</t>
  </si>
  <si>
    <t>Фонарь вставка багажника</t>
  </si>
  <si>
    <t>34849348090000001513</t>
  </si>
  <si>
    <t>34849348090000001419</t>
  </si>
  <si>
    <t>34849348090000000762</t>
  </si>
  <si>
    <t>4ШПИЛЬКИ БЕЗ ОДНОГО ДАТЧИКА, 3S-FE</t>
  </si>
  <si>
    <t>1VZ-FE</t>
  </si>
  <si>
    <t>34849348090000000755</t>
  </si>
  <si>
    <t>Т. 2727804, 1VZ-FE</t>
  </si>
  <si>
    <t>34849348090000000754</t>
  </si>
  <si>
    <t>34849348090000000671</t>
  </si>
  <si>
    <t>M110A</t>
  </si>
  <si>
    <t>34849348090000000637</t>
  </si>
  <si>
    <t>EJ-VE, Т. 2727804</t>
  </si>
  <si>
    <t>34849348090000000630</t>
  </si>
  <si>
    <t>EL44, БЕЗ КЛАПАНА, 4E-FE</t>
  </si>
  <si>
    <t>0000003020</t>
  </si>
  <si>
    <t>0000003014</t>
  </si>
  <si>
    <t>ACT10</t>
  </si>
  <si>
    <t>0000003007</t>
  </si>
  <si>
    <t>0000003005</t>
  </si>
  <si>
    <t>0000003000</t>
  </si>
  <si>
    <t>не турбо</t>
  </si>
  <si>
    <t>0000002997</t>
  </si>
  <si>
    <t>0000002996</t>
  </si>
  <si>
    <t>0000002992</t>
  </si>
  <si>
    <t>а/т</t>
  </si>
  <si>
    <t>0000002991</t>
  </si>
  <si>
    <t>под редуктор</t>
  </si>
  <si>
    <t>0000002814</t>
  </si>
  <si>
    <t>0000002806</t>
  </si>
  <si>
    <t>0000002805</t>
  </si>
  <si>
    <t>0000002804</t>
  </si>
  <si>
    <t>0000002801</t>
  </si>
  <si>
    <t>0000002794</t>
  </si>
  <si>
    <t>0000002759</t>
  </si>
  <si>
    <t>0000002757</t>
  </si>
  <si>
    <t>0000002653</t>
  </si>
  <si>
    <t>0000002650</t>
  </si>
  <si>
    <t>0000002649</t>
  </si>
  <si>
    <t>0000002648</t>
  </si>
  <si>
    <t>0000002645</t>
  </si>
  <si>
    <t>0000002630</t>
  </si>
  <si>
    <t>10 КОНТАКТОВ ,С ПОВТОРИТЕЛЕМ, ДЕФЕКТ КОРПУСА</t>
  </si>
  <si>
    <t>0000002616</t>
  </si>
  <si>
    <t>0000002614</t>
  </si>
  <si>
    <t>0000002599</t>
  </si>
  <si>
    <t>Tiida Latio</t>
  </si>
  <si>
    <t>SC11</t>
  </si>
  <si>
    <t>0000002593</t>
  </si>
  <si>
    <t>0000002592</t>
  </si>
  <si>
    <t>0000002552</t>
  </si>
  <si>
    <t>0000002511</t>
  </si>
  <si>
    <t>A33</t>
  </si>
  <si>
    <t>0000002455</t>
  </si>
  <si>
    <t>GH1</t>
  </si>
  <si>
    <t>0000002450</t>
  </si>
  <si>
    <t>0000002445</t>
  </si>
  <si>
    <t>0000002444</t>
  </si>
  <si>
    <t>0000002442</t>
  </si>
  <si>
    <t>Барабан</t>
  </si>
  <si>
    <t>0000002441</t>
  </si>
  <si>
    <t>ZZT245</t>
  </si>
  <si>
    <t>0000002436</t>
  </si>
  <si>
    <t>0000002292</t>
  </si>
  <si>
    <t>30-176 R</t>
  </si>
  <si>
    <t>0000002179</t>
  </si>
  <si>
    <t>0000002172</t>
  </si>
  <si>
    <t>0000002164</t>
  </si>
  <si>
    <t>0000002163</t>
  </si>
  <si>
    <t>34849348090000001110</t>
  </si>
  <si>
    <t>34849348090000001086</t>
  </si>
  <si>
    <t>4S-FE, ПОД РАСТОЧКУ</t>
  </si>
  <si>
    <t>1JZ-GTE</t>
  </si>
  <si>
    <t>34849348090000001009</t>
  </si>
  <si>
    <t>1JZ-GTE, 2727804</t>
  </si>
  <si>
    <t>34849348090000001000</t>
  </si>
  <si>
    <t>0000002037</t>
  </si>
  <si>
    <t>0000001693</t>
  </si>
  <si>
    <t>KA4</t>
  </si>
  <si>
    <t>0000001676</t>
  </si>
  <si>
    <t>0000001650</t>
  </si>
  <si>
    <t>НАКЛАДКА</t>
  </si>
  <si>
    <t>EL2</t>
  </si>
  <si>
    <t>0000001621</t>
  </si>
  <si>
    <t>Cultus</t>
  </si>
  <si>
    <t>0000001618</t>
  </si>
  <si>
    <t>CV20</t>
  </si>
  <si>
    <t>0000000838</t>
  </si>
  <si>
    <t>80</t>
  </si>
  <si>
    <t>сломана крышка</t>
  </si>
  <si>
    <t>34849348090000001475</t>
  </si>
  <si>
    <t>ZZE120R</t>
  </si>
  <si>
    <t>34849348090000001440</t>
  </si>
  <si>
    <t>БЕЗ УШЕЙ</t>
  </si>
  <si>
    <t>34849348090000001423</t>
  </si>
  <si>
    <t>34849348090000001420</t>
  </si>
  <si>
    <t>0000002603</t>
  </si>
  <si>
    <t>0000002602</t>
  </si>
  <si>
    <t>ПАРКОВОЧНОЕ ,НА КРЫЛО</t>
  </si>
  <si>
    <t>34849348090000000763</t>
  </si>
  <si>
    <t>Т. 2727804, 3S-FE</t>
  </si>
  <si>
    <t>EXZ15</t>
  </si>
  <si>
    <t>34849348090000000631</t>
  </si>
  <si>
    <t>5E-FE, БЕЗ КЛАПАНА</t>
  </si>
  <si>
    <t>0000002985</t>
  </si>
  <si>
    <t>0000002984</t>
  </si>
  <si>
    <t>0000002980</t>
  </si>
  <si>
    <t>0000002964</t>
  </si>
  <si>
    <t>0000002957</t>
  </si>
  <si>
    <t>0000002954</t>
  </si>
  <si>
    <t>0000002953</t>
  </si>
  <si>
    <t>0000002951</t>
  </si>
  <si>
    <t>0000002950</t>
  </si>
  <si>
    <t>0000001809</t>
  </si>
  <si>
    <t>NCP58G</t>
  </si>
  <si>
    <t>0000002938</t>
  </si>
  <si>
    <t>0000002932</t>
  </si>
  <si>
    <t>0000002930</t>
  </si>
  <si>
    <t>0000002928</t>
  </si>
  <si>
    <t>0000002927</t>
  </si>
  <si>
    <t>0000002925</t>
  </si>
  <si>
    <t>0000002923</t>
  </si>
  <si>
    <t>AT210</t>
  </si>
  <si>
    <t>0000002922</t>
  </si>
  <si>
    <t>0000002921</t>
  </si>
  <si>
    <t>0000002887</t>
  </si>
  <si>
    <t>0000002885</t>
  </si>
  <si>
    <t>0000002884</t>
  </si>
  <si>
    <t>0000002830</t>
  </si>
  <si>
    <t>0000002791</t>
  </si>
  <si>
    <t>0000002790</t>
  </si>
  <si>
    <t>ZC11S</t>
  </si>
  <si>
    <t>0000002785</t>
  </si>
  <si>
    <t>0000002780</t>
  </si>
  <si>
    <t>0000002776</t>
  </si>
  <si>
    <t>0000002775</t>
  </si>
  <si>
    <t>0000002771</t>
  </si>
  <si>
    <t>0000002762</t>
  </si>
  <si>
    <t>0000002754</t>
  </si>
  <si>
    <t>0000002751</t>
  </si>
  <si>
    <t>0000002746</t>
  </si>
  <si>
    <t>34849348090000001195</t>
  </si>
  <si>
    <t>34849348090000001147</t>
  </si>
  <si>
    <t>3S-FE, пара</t>
  </si>
  <si>
    <t>34849348090000001137</t>
  </si>
  <si>
    <t>34849348090000001130</t>
  </si>
  <si>
    <t>34849348090000001126</t>
  </si>
  <si>
    <t>34849348090000001125</t>
  </si>
  <si>
    <t>2727804, 1AZ-FE</t>
  </si>
  <si>
    <t>34849348090000001122</t>
  </si>
  <si>
    <t>2727804, EJ20-T</t>
  </si>
  <si>
    <t>34849348090000001111</t>
  </si>
  <si>
    <t>34849348090000001102</t>
  </si>
  <si>
    <t>34849348090000001094</t>
  </si>
  <si>
    <t>34849348090000001021</t>
  </si>
  <si>
    <t>34849348090000001010</t>
  </si>
  <si>
    <t>34849348090000001008</t>
  </si>
  <si>
    <t>34849348090000001001</t>
  </si>
  <si>
    <t>34849348090000000997</t>
  </si>
  <si>
    <t>0000002435</t>
  </si>
  <si>
    <t>0000002432</t>
  </si>
  <si>
    <t>высокие</t>
  </si>
  <si>
    <t>0000002364</t>
  </si>
  <si>
    <t>D4</t>
  </si>
  <si>
    <t>0000002359</t>
  </si>
  <si>
    <t>под механическую заслонку без наклона</t>
  </si>
  <si>
    <t>0000002272</t>
  </si>
  <si>
    <t>4 контакта выносная фиша,крышка сломана</t>
  </si>
  <si>
    <t>0000002158</t>
  </si>
  <si>
    <t>0000002142</t>
  </si>
  <si>
    <t>0000002099</t>
  </si>
  <si>
    <t>0000002038</t>
  </si>
  <si>
    <t>0000002034</t>
  </si>
  <si>
    <t>0000002020</t>
  </si>
  <si>
    <t>0000001847</t>
  </si>
  <si>
    <t>0000001802</t>
  </si>
  <si>
    <t>0000002911</t>
  </si>
  <si>
    <t>0000002896</t>
  </si>
  <si>
    <t>0000002893</t>
  </si>
  <si>
    <t>0000002892</t>
  </si>
  <si>
    <t>DW3W</t>
  </si>
  <si>
    <t>0000002889</t>
  </si>
  <si>
    <t>E54A</t>
  </si>
  <si>
    <t>0000001692</t>
  </si>
  <si>
    <t>0000001658</t>
  </si>
  <si>
    <t>0000002448</t>
  </si>
  <si>
    <t>AT211G</t>
  </si>
  <si>
    <t>0000002446</t>
  </si>
  <si>
    <t>0000002440</t>
  </si>
  <si>
    <t>0000002438</t>
  </si>
  <si>
    <t>барабан, большой</t>
  </si>
  <si>
    <t>0000002437</t>
  </si>
  <si>
    <t>Барабан, маленький</t>
  </si>
  <si>
    <t>0000001645</t>
  </si>
  <si>
    <t>0000001641</t>
  </si>
  <si>
    <t>0000001619</t>
  </si>
  <si>
    <t>0000003127</t>
  </si>
  <si>
    <t>0000003123</t>
  </si>
  <si>
    <t>0000003118</t>
  </si>
  <si>
    <t>ГОЛАЯ</t>
  </si>
  <si>
    <t>0000003104</t>
  </si>
  <si>
    <t>0000003099</t>
  </si>
  <si>
    <t>0000003077</t>
  </si>
  <si>
    <t>0000003040</t>
  </si>
  <si>
    <t>0000003039</t>
  </si>
  <si>
    <t>0000003031</t>
  </si>
  <si>
    <t>0000003030</t>
  </si>
  <si>
    <t>0000003029</t>
  </si>
  <si>
    <t>0000003028</t>
  </si>
  <si>
    <t>34849348090000001589</t>
  </si>
  <si>
    <t>34849348090000001203</t>
  </si>
  <si>
    <t>34849348090000000663</t>
  </si>
  <si>
    <t>B3 B5</t>
  </si>
  <si>
    <t>0000002989</t>
  </si>
  <si>
    <t>0000002632</t>
  </si>
  <si>
    <t>0000002629</t>
  </si>
  <si>
    <t>0000002625</t>
  </si>
  <si>
    <t>0000002623</t>
  </si>
  <si>
    <t>0000002622</t>
  </si>
  <si>
    <t>0000002621</t>
  </si>
  <si>
    <t>FG10</t>
  </si>
  <si>
    <t>0000002620</t>
  </si>
  <si>
    <t>0000002613</t>
  </si>
  <si>
    <t>0000002612</t>
  </si>
  <si>
    <t>0000002587</t>
  </si>
  <si>
    <t>1-я модель L+R</t>
  </si>
  <si>
    <t>0000002586</t>
  </si>
  <si>
    <t>0000002585</t>
  </si>
  <si>
    <t>0000002183</t>
  </si>
  <si>
    <t>0000002182</t>
  </si>
  <si>
    <t>0000002181</t>
  </si>
  <si>
    <t>0000002154</t>
  </si>
  <si>
    <t>0000002149</t>
  </si>
  <si>
    <t>0000002100</t>
  </si>
  <si>
    <t>34849348090000001198</t>
  </si>
  <si>
    <t>SIR</t>
  </si>
  <si>
    <t>34849348090000001197</t>
  </si>
  <si>
    <t>34849348090000001148</t>
  </si>
  <si>
    <t>пара, 4E-FE</t>
  </si>
  <si>
    <t>34849348090000001139</t>
  </si>
  <si>
    <t>34849348090000001135</t>
  </si>
  <si>
    <t>34849348090000001007</t>
  </si>
  <si>
    <t>34849348090000000999</t>
  </si>
  <si>
    <t>BA8</t>
  </si>
  <si>
    <t>34849348090000001610</t>
  </si>
  <si>
    <t>34849348090000001604</t>
  </si>
  <si>
    <t>34849348090000001598</t>
  </si>
  <si>
    <t>34849348090000001578</t>
  </si>
  <si>
    <t>ТОЛЬКО НАКЛАДКА</t>
  </si>
  <si>
    <t>34849348090000001576</t>
  </si>
  <si>
    <t>34849348090000001486</t>
  </si>
  <si>
    <t>0000002608</t>
  </si>
  <si>
    <t>34849348090000000937</t>
  </si>
  <si>
    <t>2727804 1ремень</t>
  </si>
  <si>
    <t>34849348090000000935</t>
  </si>
  <si>
    <t>0000002982</t>
  </si>
  <si>
    <t>0000002981</t>
  </si>
  <si>
    <t>0000002978</t>
  </si>
  <si>
    <t>0000002977</t>
  </si>
  <si>
    <t>0000001843</t>
  </si>
  <si>
    <t>0000001816</t>
  </si>
  <si>
    <t>0000001814</t>
  </si>
  <si>
    <t>0000001810</t>
  </si>
  <si>
    <t>beams</t>
  </si>
  <si>
    <t>0000001808</t>
  </si>
  <si>
    <t>0000001801</t>
  </si>
  <si>
    <t>0000002929</t>
  </si>
  <si>
    <t>0000002876</t>
  </si>
  <si>
    <t>0000002865</t>
  </si>
  <si>
    <t>0000002863</t>
  </si>
  <si>
    <t>0000002861</t>
  </si>
  <si>
    <t>0000002853</t>
  </si>
  <si>
    <t>БЕЗ ВНУТРЕННЕЙ ГРАНАТЫ</t>
  </si>
  <si>
    <t>0000002788</t>
  </si>
  <si>
    <t>0000002787</t>
  </si>
  <si>
    <t>ACM26W</t>
  </si>
  <si>
    <t>0000002772</t>
  </si>
  <si>
    <t>0000002750</t>
  </si>
  <si>
    <t>0000002749</t>
  </si>
  <si>
    <t>34849348090000001201</t>
  </si>
  <si>
    <t>34849348090000001199</t>
  </si>
  <si>
    <t>34849348090000001134</t>
  </si>
  <si>
    <t>2727804, 1NZ-FE</t>
  </si>
  <si>
    <t>34849348090000001002</t>
  </si>
  <si>
    <t>34849348090000000996</t>
  </si>
  <si>
    <t>34849348090000000995</t>
  </si>
  <si>
    <t>0000002624</t>
  </si>
  <si>
    <t>0000002394</t>
  </si>
  <si>
    <t>0000002185</t>
  </si>
  <si>
    <t>0000002184</t>
  </si>
  <si>
    <t>0000002180</t>
  </si>
  <si>
    <t>0000002162</t>
  </si>
  <si>
    <t>0000002152</t>
  </si>
  <si>
    <t>0000002151</t>
  </si>
  <si>
    <t>0000002150</t>
  </si>
  <si>
    <t>0000002110</t>
  </si>
  <si>
    <t>Libero</t>
  </si>
  <si>
    <t>0000002102</t>
  </si>
  <si>
    <t>0000002096</t>
  </si>
  <si>
    <t>0000001844</t>
  </si>
  <si>
    <t>GX71</t>
  </si>
  <si>
    <t>1G-GEU</t>
  </si>
  <si>
    <t>0000001826</t>
  </si>
  <si>
    <t>0000001818</t>
  </si>
  <si>
    <t>0000001817</t>
  </si>
  <si>
    <t>0000001815</t>
  </si>
  <si>
    <t>GS131</t>
  </si>
  <si>
    <t>0000001813</t>
  </si>
  <si>
    <t>0000001800</t>
  </si>
  <si>
    <t>0000002901</t>
  </si>
  <si>
    <t>0000002897</t>
  </si>
  <si>
    <t>дефект, голые</t>
  </si>
  <si>
    <t>WHNY11</t>
  </si>
  <si>
    <t>0000002795</t>
  </si>
  <si>
    <t>34849348090000001093</t>
  </si>
  <si>
    <t>0000003042</t>
  </si>
  <si>
    <t>0000003041</t>
  </si>
  <si>
    <t>V10</t>
  </si>
  <si>
    <t>0000003038</t>
  </si>
  <si>
    <t>0000003037</t>
  </si>
  <si>
    <t>0000003036</t>
  </si>
  <si>
    <t>0000003035</t>
  </si>
  <si>
    <t>U30</t>
  </si>
  <si>
    <t>YD25DDTi</t>
  </si>
  <si>
    <t>0000003034</t>
  </si>
  <si>
    <t>0000003033</t>
  </si>
  <si>
    <t>0000003027</t>
  </si>
  <si>
    <t>0000003026</t>
  </si>
  <si>
    <t>0000003025</t>
  </si>
  <si>
    <t>34849348090000001609</t>
  </si>
  <si>
    <t>34849348090000001526</t>
  </si>
  <si>
    <t>34849348090000001490</t>
  </si>
  <si>
    <t>34849348090000000645</t>
  </si>
  <si>
    <t>Т. 2727804, ANZ10</t>
  </si>
  <si>
    <t>0000003019</t>
  </si>
  <si>
    <t>0000003018</t>
  </si>
  <si>
    <t>0000003001</t>
  </si>
  <si>
    <t>0000002902</t>
  </si>
  <si>
    <t>0000002807</t>
  </si>
  <si>
    <t>0000002647</t>
  </si>
  <si>
    <t>0000002642</t>
  </si>
  <si>
    <t>0000002641</t>
  </si>
  <si>
    <t>0000002637</t>
  </si>
  <si>
    <t>0000002636</t>
  </si>
  <si>
    <t>0000002635</t>
  </si>
  <si>
    <t>0000002627</t>
  </si>
  <si>
    <t>0000002626</t>
  </si>
  <si>
    <t>0000002619</t>
  </si>
  <si>
    <t>0000002617</t>
  </si>
  <si>
    <t>VAY12</t>
  </si>
  <si>
    <t>0000002615</t>
  </si>
  <si>
    <t>0000002590</t>
  </si>
  <si>
    <t>0000002588</t>
  </si>
  <si>
    <t>0000002553</t>
  </si>
  <si>
    <t>0000002270</t>
  </si>
  <si>
    <t>0000002244</t>
  </si>
  <si>
    <t>0000002242</t>
  </si>
  <si>
    <t>0000002241</t>
  </si>
  <si>
    <t>34849348090000001144</t>
  </si>
  <si>
    <t>4A-GE, 2727804</t>
  </si>
  <si>
    <t>34849348090000001092</t>
  </si>
  <si>
    <t>0000002094</t>
  </si>
  <si>
    <t>34849348090000001612</t>
  </si>
  <si>
    <t>34849348090000001608</t>
  </si>
  <si>
    <t>CXR21G</t>
  </si>
  <si>
    <t>34849348090000001607</t>
  </si>
  <si>
    <t>34849348090000001597</t>
  </si>
  <si>
    <t>SV10R</t>
  </si>
  <si>
    <t>34849348090000001594</t>
  </si>
  <si>
    <t>34849348090000001588</t>
  </si>
  <si>
    <t>34849348090000001585</t>
  </si>
  <si>
    <t>34849348090000001577</t>
  </si>
  <si>
    <t>34849348090000001527</t>
  </si>
  <si>
    <t>34849348090000001503</t>
  </si>
  <si>
    <t>K12</t>
  </si>
  <si>
    <t>34849348090000001495</t>
  </si>
  <si>
    <t>NCP25</t>
  </si>
  <si>
    <t>34849348090000001489</t>
  </si>
  <si>
    <t>34849348090000001480</t>
  </si>
  <si>
    <t>AE104</t>
  </si>
  <si>
    <t>34849348090000001453</t>
  </si>
  <si>
    <t>CR30G</t>
  </si>
  <si>
    <t>34849348090000001443</t>
  </si>
  <si>
    <t>BHALP</t>
  </si>
  <si>
    <t>0000002609</t>
  </si>
  <si>
    <t>34849348090000000646</t>
  </si>
  <si>
    <t>0000002962</t>
  </si>
  <si>
    <t>0000002959</t>
  </si>
  <si>
    <t>0000002958</t>
  </si>
  <si>
    <t>0000002956</t>
  </si>
  <si>
    <t>0000002947</t>
  </si>
  <si>
    <t>0000002944</t>
  </si>
  <si>
    <t>0000002943</t>
  </si>
  <si>
    <t>0000001848</t>
  </si>
  <si>
    <t>0000001833</t>
  </si>
  <si>
    <t>0000001832</t>
  </si>
  <si>
    <t>0000002935</t>
  </si>
  <si>
    <t>0000002934</t>
  </si>
  <si>
    <t>0000002873</t>
  </si>
  <si>
    <t>0000002871</t>
  </si>
  <si>
    <t>0000002858</t>
  </si>
  <si>
    <t>0000002857</t>
  </si>
  <si>
    <t>0000002798</t>
  </si>
  <si>
    <t>0000002781</t>
  </si>
  <si>
    <t>0000002643</t>
  </si>
  <si>
    <t>ST215W</t>
  </si>
  <si>
    <t>0000002638</t>
  </si>
  <si>
    <t>34849348090000001194</t>
  </si>
  <si>
    <t>34849348090000001192</t>
  </si>
  <si>
    <t>2727804 длинное ухо</t>
  </si>
  <si>
    <t>34849348090000001146</t>
  </si>
  <si>
    <t>3S-FSE, 2727804</t>
  </si>
  <si>
    <t>34849348090000001145</t>
  </si>
  <si>
    <t>пара, 3S-FE</t>
  </si>
  <si>
    <t>34849348090000001143</t>
  </si>
  <si>
    <t>2727804, 4VZ-FE</t>
  </si>
  <si>
    <t>34849348090000001091</t>
  </si>
  <si>
    <t>34849348090000001018</t>
  </si>
  <si>
    <t>3VZ-FE, 2727804</t>
  </si>
  <si>
    <t>0000002618</t>
  </si>
  <si>
    <t>0000002243</t>
  </si>
  <si>
    <t>0000002240</t>
  </si>
  <si>
    <t>0000002173</t>
  </si>
  <si>
    <t>B3-E</t>
  </si>
  <si>
    <t>0000002166</t>
  </si>
  <si>
    <t>0000002109</t>
  </si>
  <si>
    <t>Компрессора 3S 4S по образцу или по номеру большой выбор все по 300</t>
  </si>
  <si>
    <t>0000002022</t>
  </si>
  <si>
    <t>0000001852</t>
  </si>
  <si>
    <t>0000001849</t>
  </si>
  <si>
    <t>0000001825</t>
  </si>
  <si>
    <t>WRY11</t>
  </si>
  <si>
    <t>0000002910</t>
  </si>
  <si>
    <t>0000002909</t>
  </si>
  <si>
    <t>0000002895</t>
  </si>
  <si>
    <t>0000001640</t>
  </si>
  <si>
    <t>0000002867</t>
  </si>
  <si>
    <t>0000002866</t>
  </si>
  <si>
    <t>34849348090000001613</t>
  </si>
  <si>
    <t>0000002946</t>
  </si>
  <si>
    <t>0000002945</t>
  </si>
  <si>
    <t>0000002941</t>
  </si>
  <si>
    <t>0000002940</t>
  </si>
  <si>
    <t>0000002879</t>
  </si>
  <si>
    <t>0000002878</t>
  </si>
  <si>
    <t>Soarer</t>
  </si>
  <si>
    <t>MZ21</t>
  </si>
  <si>
    <t>0000002298</t>
  </si>
  <si>
    <t>24-12 R</t>
  </si>
  <si>
    <t>0000002297</t>
  </si>
  <si>
    <t>24-12 L</t>
  </si>
  <si>
    <t>34849348090000001605</t>
  </si>
  <si>
    <t>ТОЛЬКО ЭЛЕМЕНТ</t>
  </si>
  <si>
    <t>34849348090000001582</t>
  </si>
  <si>
    <t>34849348090000001536</t>
  </si>
  <si>
    <t>WP11</t>
  </si>
  <si>
    <t>34849348090000001501</t>
  </si>
  <si>
    <t>34849348090000001487</t>
  </si>
  <si>
    <t>VHNY11</t>
  </si>
  <si>
    <t>34849348090000001485</t>
  </si>
  <si>
    <t>34849348090000001465</t>
  </si>
  <si>
    <t>34849348090000001457</t>
  </si>
  <si>
    <t>0000002987</t>
  </si>
  <si>
    <t>0000002869</t>
  </si>
  <si>
    <t>0000002813</t>
  </si>
  <si>
    <t>0000002812</t>
  </si>
  <si>
    <t>0000002803</t>
  </si>
  <si>
    <t>0000002789</t>
  </si>
  <si>
    <t>0000002761</t>
  </si>
  <si>
    <t>0000002451</t>
  </si>
  <si>
    <t>0000002093</t>
  </si>
  <si>
    <t>34849348090000001614</t>
  </si>
  <si>
    <t>34849348090000001606</t>
  </si>
  <si>
    <t>34849348090000001603</t>
  </si>
  <si>
    <t>34849348090000001600</t>
  </si>
  <si>
    <t>34849348090000001599</t>
  </si>
  <si>
    <t>34849348090000001596</t>
  </si>
  <si>
    <t>34849348090000001595</t>
  </si>
  <si>
    <t>HR10</t>
  </si>
  <si>
    <t>34849348090000001587</t>
  </si>
  <si>
    <t>DB6</t>
  </si>
  <si>
    <t>34849348090000001581</t>
  </si>
  <si>
    <t>34849348090000001579</t>
  </si>
  <si>
    <t>34849348090000001539</t>
  </si>
  <si>
    <t>34849348090000001538</t>
  </si>
  <si>
    <t>34849348090000001525</t>
  </si>
  <si>
    <t>PNW10</t>
  </si>
  <si>
    <t>34849348090000001520</t>
  </si>
  <si>
    <t>34849348090000001515</t>
  </si>
  <si>
    <t>NCP10</t>
  </si>
  <si>
    <t>34849348090000001510</t>
  </si>
  <si>
    <t>CXR10G</t>
  </si>
  <si>
    <t>34849348090000001494</t>
  </si>
  <si>
    <t>KA2</t>
  </si>
  <si>
    <t>34849348090000001493</t>
  </si>
  <si>
    <t>89ГОД</t>
  </si>
  <si>
    <t>34849348090000001491</t>
  </si>
  <si>
    <t>34849348090000001478</t>
  </si>
  <si>
    <t>34849348090000001462</t>
  </si>
  <si>
    <t>34849348090000001460</t>
  </si>
  <si>
    <t>GFEP</t>
  </si>
  <si>
    <t>34849348090000001447</t>
  </si>
  <si>
    <t>KBCC23</t>
  </si>
  <si>
    <t>34849348090000001445</t>
  </si>
  <si>
    <t>0000002972</t>
  </si>
  <si>
    <t>0000002963</t>
  </si>
  <si>
    <t>0000002942</t>
  </si>
  <si>
    <t>0000002926</t>
  </si>
  <si>
    <t>0000002881</t>
  </si>
  <si>
    <t>0000002802</t>
  </si>
  <si>
    <t>0000002793</t>
  </si>
  <si>
    <t>0000002774</t>
  </si>
  <si>
    <t>0000002773</t>
  </si>
  <si>
    <t>0000002753</t>
  </si>
  <si>
    <t>0000002747</t>
  </si>
  <si>
    <t>0000002169</t>
  </si>
  <si>
    <t>M100S</t>
  </si>
  <si>
    <t>0000002894</t>
  </si>
  <si>
    <t>0000001647</t>
  </si>
  <si>
    <t>34849348090000001511</t>
  </si>
  <si>
    <t>34849348090000001611</t>
  </si>
  <si>
    <t>34849348090000001522</t>
  </si>
  <si>
    <t>34849348090000001519</t>
  </si>
  <si>
    <t>34849348090000001500</t>
  </si>
  <si>
    <t>FNB14</t>
  </si>
  <si>
    <t>34849348090000001474</t>
  </si>
  <si>
    <t>34849348090000001470</t>
  </si>
  <si>
    <t>3636</t>
  </si>
  <si>
    <t>34849348090000001531</t>
  </si>
  <si>
    <t>GF8P</t>
  </si>
  <si>
    <t>34849348090000001512</t>
  </si>
  <si>
    <t>3333</t>
  </si>
  <si>
    <t>3030</t>
  </si>
  <si>
    <t>U11</t>
  </si>
  <si>
    <t>0000002306</t>
  </si>
  <si>
    <t>3187 R</t>
  </si>
  <si>
    <t>34849348090000001532</t>
  </si>
  <si>
    <t>34849348090000001524</t>
  </si>
  <si>
    <t>34849348090000001516</t>
  </si>
  <si>
    <t>0000002974</t>
  </si>
  <si>
    <t>0000002960</t>
  </si>
  <si>
    <t>0000002949</t>
  </si>
  <si>
    <t>0000002948</t>
  </si>
  <si>
    <t>0000002305</t>
  </si>
  <si>
    <t>3187 L</t>
  </si>
  <si>
    <t>GD31W</t>
  </si>
  <si>
    <t>0000002302</t>
  </si>
  <si>
    <t>210-32018 L</t>
  </si>
  <si>
    <t>0000001644</t>
  </si>
  <si>
    <t>Наличие</t>
  </si>
  <si>
    <t>В наличии</t>
  </si>
  <si>
    <t>Двигатель Lexus ES350  2GR-FE</t>
  </si>
  <si>
    <t>Двигатель Toyota Avalon  2GR-FE</t>
  </si>
  <si>
    <t>Двигатель Lexus GS350  2GR-FSE</t>
  </si>
  <si>
    <t>Двигатель Toyota Blade  2GR-FE</t>
  </si>
  <si>
    <t>Двигатель Toyota Alphard  2GR-FE</t>
  </si>
  <si>
    <t>Двигатель Lexus GS300  2GR-FSE</t>
  </si>
  <si>
    <t>Двигатель Toyota Land Cruiser Prado  5VZ-FE</t>
  </si>
  <si>
    <t>Двигатель Toyota Land Cruiser Prado  3RZ-FE</t>
  </si>
  <si>
    <t xml:space="preserve">Двигатель Infiniti FX45  </t>
  </si>
  <si>
    <t>Двигатель Lexus GS300  3GR-FSE</t>
  </si>
  <si>
    <t>Двигатель Isuzu Bighorn  4JG2</t>
  </si>
  <si>
    <t>Двигатель Nissan Elgrand  ZD30DDTi</t>
  </si>
  <si>
    <t>Двигатель Nissan Caravan  ZD30DD</t>
  </si>
  <si>
    <t>Двигатель Nissan Pathfinder  VQ35</t>
  </si>
  <si>
    <t>Двигатель Suzuki Grand Vitara TD94W H27A</t>
  </si>
  <si>
    <t>Двигатель Suzuki Escudo TD94W H27A</t>
  </si>
  <si>
    <t>Двигатель Suzuki Escudo  G16A</t>
  </si>
  <si>
    <t>Двигатель Toyota Mark X  3GR-FSE</t>
  </si>
  <si>
    <t>Двигатель Toyota Crown  3GR-FSE</t>
  </si>
  <si>
    <t>АКПП Nissan X-TRAIL  QR20DE</t>
  </si>
  <si>
    <t>Двигатель Toyota RAV4 ACA20L 1AZ-FE</t>
  </si>
  <si>
    <t>Двигатель Toyota Corolla  2ZZ-GE</t>
  </si>
  <si>
    <t>АКПП Nissan Juke  HR16DE</t>
  </si>
  <si>
    <t>АКПП Nissan X-TRAIL NT31 QR25DE</t>
  </si>
  <si>
    <t>Двигатель Toyota Avensis  1AZ-FE</t>
  </si>
  <si>
    <t>Двигатель Toyota Camry ACV30L 1AZ-FE</t>
  </si>
  <si>
    <t>Двигатель Toyota Picnic ACM20L 1AZ-FE</t>
  </si>
  <si>
    <t>Двигатель Toyota Camry ACV30 1AZ-FE</t>
  </si>
  <si>
    <t>Двигатель Toyota Camry  1AZ-FE</t>
  </si>
  <si>
    <t>Двигатель Toyota Caldina  2C</t>
  </si>
  <si>
    <t>Двигатель Toyota Blade  2AZ-FE</t>
  </si>
  <si>
    <t>Двигатель Subaru Traviq  Z22</t>
  </si>
  <si>
    <t>Двигатель Subaru Legacy Outback  EJ25</t>
  </si>
  <si>
    <t>Двигатель Toyota Allex  2ZZ-GE</t>
  </si>
  <si>
    <t>Двигатель Nissan X-TRAIL  QR25DE</t>
  </si>
  <si>
    <t>Двигатель Nissan Elgrand  VQ35DE</t>
  </si>
  <si>
    <t>Двигатель Toyota Highlander  2AZ-FE</t>
  </si>
  <si>
    <t>Двигатель Toyota Ipsum  2AZ-FE</t>
  </si>
  <si>
    <t>Двигатель Toyota Harrier  2AZ-FE</t>
  </si>
  <si>
    <t>Двигатель Toyota Estima  2AZ-FE</t>
  </si>
  <si>
    <t>Двигатель Subaru Legacy  EJ25</t>
  </si>
  <si>
    <t>Двигатель Toyota Aristo  2JZ-GE</t>
  </si>
  <si>
    <t>Двигатель Toyota Alphard  2AZ-FE</t>
  </si>
  <si>
    <t>Двигатель Toyota RAV4  2AZ-FE</t>
  </si>
  <si>
    <t>Двигатель Toyota Mark II JZX91 2JZ-GE</t>
  </si>
  <si>
    <t>Двигатель Toyota Granvia  3RZ-FE</t>
  </si>
  <si>
    <t>Двигатель Toyota Crown Majesta  1UZ-FE</t>
  </si>
  <si>
    <t>АКПП Nissan Juke NF15 HR16DE</t>
  </si>
  <si>
    <t>АКПП Nissan Juke F15 HR15DE</t>
  </si>
  <si>
    <t>АКПП Nissan Juke  MR16DDT</t>
  </si>
  <si>
    <t>АКПП Nissan Juke  HR15DE</t>
  </si>
  <si>
    <t>Двигатель Hyundai Solaris Solaris I (RB) G4FC</t>
  </si>
  <si>
    <t>Двигатель Mazda Atenza  LF-VE</t>
  </si>
  <si>
    <t>Двигатель Toyota Allion ZZT240 1ZZ-FE</t>
  </si>
  <si>
    <t>Двигатель Toyota Camry  2AZ-FE</t>
  </si>
  <si>
    <t>Двигатель Subaru Forester  EJ25</t>
  </si>
  <si>
    <t>Двигатель Nissan Bassara  VQ30DE</t>
  </si>
  <si>
    <t>Двигатель Toyota Premio ZZT240 1ZZ-FE</t>
  </si>
  <si>
    <t>Двигатель Toyota Allion  1ZZ-FE</t>
  </si>
  <si>
    <t>Двигатель Toyota Highlander MCU25L 1MZ-FE</t>
  </si>
  <si>
    <t>Двигатель Toyota Harrier MCU15W 1MZ-FE</t>
  </si>
  <si>
    <t>Двигатель Toyota Regius  3RZ-FE</t>
  </si>
  <si>
    <t>Двигатель Toyota Corolla  1ZZ-FE</t>
  </si>
  <si>
    <t>Двигатель Lexus RX300  1MZ-FE</t>
  </si>
  <si>
    <t>Двигатель Toyota Camry MCV30L 1MZ-FE</t>
  </si>
  <si>
    <t>Двигатель Honda Accord  F20B</t>
  </si>
  <si>
    <t>Двигатель Toyota Alphard  1MZ-FE</t>
  </si>
  <si>
    <t>Двигатель Honda Prelude  H22A</t>
  </si>
  <si>
    <t xml:space="preserve">Двигатель Honda Domani MA4 </t>
  </si>
  <si>
    <t>Двигатель Nissan Bassara  QR25DE</t>
  </si>
  <si>
    <t>Двигатель Toyota Caldina  1ZZ-FE</t>
  </si>
  <si>
    <t>Двигатель Toyota Allex  1ZZ-FE</t>
  </si>
  <si>
    <t>Двигатель Toyota Voltz ZZE136 1ZZ-FE</t>
  </si>
  <si>
    <t>Двигатель Toyota Allex ZZE124 1ZZ-FE</t>
  </si>
  <si>
    <t>Двигатель Toyota Avensis  1ZZ-FE</t>
  </si>
  <si>
    <t>Двигатель Toyota Allex ZZE122 1ZZ-FE</t>
  </si>
  <si>
    <t>Двигатель Toyota Celica  1ZZ-FE</t>
  </si>
  <si>
    <t>Двигатель Toyota Vista  1ZZ-FE</t>
  </si>
  <si>
    <t>Двигатель Nissan Teana  VQ23DE</t>
  </si>
  <si>
    <t>АКПП Nissan X-TRAIL NT31 MR20DE</t>
  </si>
  <si>
    <t>Двигатель Toyota Kluger  1MZ-FE</t>
  </si>
  <si>
    <t>Двигатель Toyota Highlander  1MZ-FE</t>
  </si>
  <si>
    <t>Двигатель Toyota Harrier  1MZ-FE</t>
  </si>
  <si>
    <t>Двигатель Toyota Crown Majesta  2JZ-GE</t>
  </si>
  <si>
    <t>Двигатель Toyota Estima  1MZ-FE</t>
  </si>
  <si>
    <t>АКПП Toyota Harrier MCU35W 1MZ-FE</t>
  </si>
  <si>
    <t>Двигатель Mazda MPV  AJ</t>
  </si>
  <si>
    <t>Двигатель Toyota Crown JZS141 1JZ-GE</t>
  </si>
  <si>
    <t>Двигатель Toyota Cresta JZX90 1JZ-GE</t>
  </si>
  <si>
    <t>Двигатель Toyota Mark II JZX90 1JZ-GE</t>
  </si>
  <si>
    <t>Двигатель Toyota Chaser JZX90 1JZ-GE</t>
  </si>
  <si>
    <t>АКПП Toyota Kluger  1MZ-FE</t>
  </si>
  <si>
    <t>Двигатель Subaru Forester SG5 EJ20-T</t>
  </si>
  <si>
    <t>Двигатель Toyota Corolla Ceres  4A-FE</t>
  </si>
  <si>
    <t>Двигатель Mazda Atenza  LF-DE</t>
  </si>
  <si>
    <t>Двигатель Toyota Chaser JZX101 2JZ-GE</t>
  </si>
  <si>
    <t>Двигатель Subaru Forester SF5 EJ20-T</t>
  </si>
  <si>
    <t>Двигатель Suzuki Wagon R  K6A-T</t>
  </si>
  <si>
    <t>Двигатель Mitsubishi Chariot  4G63</t>
  </si>
  <si>
    <t>Двигатель Mazda Tribute  AJ</t>
  </si>
  <si>
    <t>Двигатель Toyota Caldina  5E-FE</t>
  </si>
  <si>
    <t>Двигатель Honda Civic EK3 D15B</t>
  </si>
  <si>
    <t>Двигатель Toyota Altezza  3S-GE</t>
  </si>
  <si>
    <t>Двигатель Honda Domani  B18B</t>
  </si>
  <si>
    <t>АКПП Toyota Harrier MCU15W 1MZ-FE</t>
  </si>
  <si>
    <t>Двигатель Toyota Sprinter Carib AE95G 4A-FHE</t>
  </si>
  <si>
    <t>Двигатель Toyota Carina AT175 4A-FHE</t>
  </si>
  <si>
    <t>Двигатель Honda Integra  ZC</t>
  </si>
  <si>
    <t>Двигатель Honda Domani  ZC</t>
  </si>
  <si>
    <t>Двигатель Honda Domani MA4 ZC</t>
  </si>
  <si>
    <t>Двигатель Toyota Liteace  7K-E</t>
  </si>
  <si>
    <t>Двигатель Mazda Axela  LF-VE</t>
  </si>
  <si>
    <t>Двигатель Toyota Townace  7K-E</t>
  </si>
  <si>
    <t>АКПП Toyota Highlander MCU25L 1MZ-FE</t>
  </si>
  <si>
    <t>Двигатель Toyota Liteace Noah KR42V 7K-E</t>
  </si>
  <si>
    <t>Двигатель Toyota Grand Hiace  5VZ-FE</t>
  </si>
  <si>
    <t>Двигатель Nissan Largo  CD20-T</t>
  </si>
  <si>
    <t>Двигатель Honda Accord Wagon  H23A</t>
  </si>
  <si>
    <t>Двигатель Subaru Exiga  EJ20</t>
  </si>
  <si>
    <t>Двигатель Honda Accord  K24A</t>
  </si>
  <si>
    <t>Двигатель Honda Odyssey  K24A</t>
  </si>
  <si>
    <t>Двигатель Nissan AD VEY11 YD22DD</t>
  </si>
  <si>
    <t>Двигатель Nissan Skyline V35 VQ25DD</t>
  </si>
  <si>
    <t>Двигатель Nissan AD  CD17</t>
  </si>
  <si>
    <t>Двигатель Honda Domani MB3 D15B</t>
  </si>
  <si>
    <t>Двигатель Toyota Corsa  5E-FHE</t>
  </si>
  <si>
    <t>Двигатель Toyota Crown  2JZ-GE</t>
  </si>
  <si>
    <t>Двигатель Nissan Murano  QR25DE</t>
  </si>
  <si>
    <t>Двигатель Toyota Avensis AT220L 4A-FE</t>
  </si>
  <si>
    <t>Двигатель Toyota Carina ST195 3S-FE</t>
  </si>
  <si>
    <t>Двигатель Toyota Corolla Axio ZRE142 2ZR-FE</t>
  </si>
  <si>
    <t>Двигатель Honda Stepwgn  K24A</t>
  </si>
  <si>
    <t>Двигатель Honda Legend  C35A</t>
  </si>
  <si>
    <t>Двигатель Nissan Expert VEW11 YD22DD</t>
  </si>
  <si>
    <t>Двигатель Honda Civic Ferio  ZC</t>
  </si>
  <si>
    <t>ТНВД Toyota Land Cruiser Prado  1KD-FTV</t>
  </si>
  <si>
    <t>Двигатель Toyota Cynos  5E-FE</t>
  </si>
  <si>
    <t>Двигатель Toyota Corsa  5E-FE</t>
  </si>
  <si>
    <t>Двигатель Toyota Corolla II  5E-FE</t>
  </si>
  <si>
    <t>Двигатель Toyota Caldina  3S-FE</t>
  </si>
  <si>
    <t>Двигатель Toyota Raum  5E-FE</t>
  </si>
  <si>
    <t>Двигатель Honda Partner  D16A</t>
  </si>
  <si>
    <t>Двигатель Honda Civic Ferio  D16A</t>
  </si>
  <si>
    <t>Двигатель Nissan AD VEGY10 CD20</t>
  </si>
  <si>
    <t>Двигатель Toyota Corolla AE101 4A-FE</t>
  </si>
  <si>
    <t>Двигатель Toyota Carina  4A-FE</t>
  </si>
  <si>
    <t>Двигатель Toyota Camry  3S-FE</t>
  </si>
  <si>
    <t>Двигатель Toyota Gaia SXM15G 3S-FE</t>
  </si>
  <si>
    <t>Двигатель Toyota Camry SV40 4S-FE</t>
  </si>
  <si>
    <t>Двигатель Honda Ascot Innova  H23A</t>
  </si>
  <si>
    <t>Двигатель Toyota Caldina  4S-FE</t>
  </si>
  <si>
    <t>Двигатель Toyota Sprinter Marino  5A-FE</t>
  </si>
  <si>
    <t>Двигатель Toyota Windom  3VZ-FE</t>
  </si>
  <si>
    <t>Двигатель Toyota Vitz  1KR-FE</t>
  </si>
  <si>
    <t>Двигатель Mitsubishi Dion  4G63</t>
  </si>
  <si>
    <t>Двигатель Mitsubishi Airtrek  4G64</t>
  </si>
  <si>
    <t>Двигатель Toyota Liteace Noah  3S-FE</t>
  </si>
  <si>
    <t>АКПП Honda Stepwgn RF2 B20B</t>
  </si>
  <si>
    <t>Двигатель Toyota Carina AT191 4A-FE</t>
  </si>
  <si>
    <t xml:space="preserve">Двигатель Toyota Sprinter Carib AE95G </t>
  </si>
  <si>
    <t>Двигатель Nissan Skyline  VQ25DD</t>
  </si>
  <si>
    <t>АКПП Honda CR-V RD1 B20B</t>
  </si>
  <si>
    <t>Двигатель Honda Domani  D16A</t>
  </si>
  <si>
    <t>Двигатель Toyota Vista Ardeo SV55 3S-FE</t>
  </si>
  <si>
    <t>Двигатель Toyota Carina  5A-FE</t>
  </si>
  <si>
    <t>Двигатель Toyota Corolla Ceres AE100 5A-FE</t>
  </si>
  <si>
    <t>Двигатель Toyota Corolla Spacio  7A-FE</t>
  </si>
  <si>
    <t>Двигатель Toyota Vista SV32 3S-FE</t>
  </si>
  <si>
    <t>Двигатель Toyota Carina E ST191L 3S-FE</t>
  </si>
  <si>
    <t>Двигатель Toyota Ipsum SXM15G 3S-FE</t>
  </si>
  <si>
    <t>Двигатель Toyota Nadia SXN10 3S-FE</t>
  </si>
  <si>
    <t>Двигатель Toyota Corona Exiv ST202 3S-FE</t>
  </si>
  <si>
    <t>Двигатель Toyota Corona Exiv ST183 3S-FE</t>
  </si>
  <si>
    <t>Двигатель Toyota Camry SV43 3S-FE</t>
  </si>
  <si>
    <t>Двигатель Toyota Sprinter Carib  7A-FE</t>
  </si>
  <si>
    <t>Двигатель Toyota Carina  7A-FE</t>
  </si>
  <si>
    <t>Двигатель Toyota Ipsum SXM10G 3S-FE</t>
  </si>
  <si>
    <t>Двигатель Toyota Camry SV33 3S-GE</t>
  </si>
  <si>
    <t>Двигатель Toyota Vista  3S-FE</t>
  </si>
  <si>
    <t>Двигатель Toyota Caldina  7A-FE</t>
  </si>
  <si>
    <t>Двигатель Toyota Corona  3S-FE</t>
  </si>
  <si>
    <t>Двигатель Toyota Chaser  1G-FE</t>
  </si>
  <si>
    <t>Двигатель Toyota Sprinter Carib AE114G 7A-FE</t>
  </si>
  <si>
    <t>Двигатель Toyota Carina AT192 7A-FE</t>
  </si>
  <si>
    <t>АКПП Honda Stepwgn RF1 B20B</t>
  </si>
  <si>
    <t>АКПП Honda Stepwgn  K24A</t>
  </si>
  <si>
    <t>АКПП Honda Stepwgn RG3 K24A</t>
  </si>
  <si>
    <t>Двигатель Toyota Camry SV32 3S-FE</t>
  </si>
  <si>
    <t>Двигатель Honda Prelude  F22B</t>
  </si>
  <si>
    <t>Двигатель Mazda Axela  LF-DE</t>
  </si>
  <si>
    <t>Двигатель Toyota RAV4  1AZ-FSE</t>
  </si>
  <si>
    <t>Двигатель Honda Accord  F22B</t>
  </si>
  <si>
    <t>Двигатель Daihatsu Pyzar  HD-EP</t>
  </si>
  <si>
    <t>Двигатель Toyota Allion AZT240 1AZ-FSE</t>
  </si>
  <si>
    <t>Двигатель Mitsubishi Diamante F31A 6G73</t>
  </si>
  <si>
    <t>Двигатель Toyota Nadia  3S-FSE</t>
  </si>
  <si>
    <t>Двигатель Toyota Duet M100A EJ-VE</t>
  </si>
  <si>
    <t>Двигатель Toyota Carina ED  3S-FE</t>
  </si>
  <si>
    <t>Двигатель Toyota Carina AT211 7A-FE</t>
  </si>
  <si>
    <t>Двигатель Honda Stream RN5 K20B</t>
  </si>
  <si>
    <t>Двигатель Mazda Axela  L3-VE</t>
  </si>
  <si>
    <t>АКПП Toyota Blade AZE156H 2AZ-FE</t>
  </si>
  <si>
    <t>Двигатель Mazda Mazda 6  LF-DE</t>
  </si>
  <si>
    <t>Двигатель Mazda Atenza  L3-VE</t>
  </si>
  <si>
    <t>Двигатель Honda Saber  C32A</t>
  </si>
  <si>
    <t>Двигатель Honda Odyssey  F22B</t>
  </si>
  <si>
    <t>Двигатель Honda Legend  C32A</t>
  </si>
  <si>
    <t>Двигатель Nissan Lucino  GA15DE</t>
  </si>
  <si>
    <t>Двигатель Nissan   GA15DE</t>
  </si>
  <si>
    <t>Двигатель Honda Integra  B18B</t>
  </si>
  <si>
    <t>Двигатель Honda Elysion  K24A</t>
  </si>
  <si>
    <t>Коленвал Toyota Land Cruiser Prado  1KD-FTV</t>
  </si>
  <si>
    <t>АКПП Mazda Axela  L3-VE</t>
  </si>
  <si>
    <t>АКПП Mazda Axela  LF-VE</t>
  </si>
  <si>
    <t>АКПП Mazda Atenza  L3-VE</t>
  </si>
  <si>
    <t>АКПП Mazda Atenza  LF-VE</t>
  </si>
  <si>
    <t>Двигатель Toyota Corona Premio ST210 3S-FE</t>
  </si>
  <si>
    <t>Двигатель Toyota Corona Premio ST210 3S-FSE</t>
  </si>
  <si>
    <t>Двигатель Toyota Allion  1AZ-FSE</t>
  </si>
  <si>
    <t>Двигатель Toyota Duet  EJ-VE</t>
  </si>
  <si>
    <t>Двигатель Honda HR-V GH3 D16A</t>
  </si>
  <si>
    <t>Двигатель Toyota Altezza  1G-FE</t>
  </si>
  <si>
    <t>Двигатель Toyota Avensis  1AZ-FSE</t>
  </si>
  <si>
    <t>Двигатель Honda Accord CD5 F22B</t>
  </si>
  <si>
    <t>Двигатель Suzuki KEI  K6A-T</t>
  </si>
  <si>
    <t>Двигатель Toyota BB  1NZ-FE</t>
  </si>
  <si>
    <t>Двигатель Toyota Mark II JZX110 1JZ-GE</t>
  </si>
  <si>
    <t>Двигатель Toyota Avensis AZT250 1AZ-FSE</t>
  </si>
  <si>
    <t>Двигатель Nissan Rasheen  GA15DE</t>
  </si>
  <si>
    <t>Двигатель Honda Integra SJ  D15B</t>
  </si>
  <si>
    <t>Двигатель Honda CR-V RD5 K20A</t>
  </si>
  <si>
    <t>Двигатель Toyota Allion  1NZ-FE</t>
  </si>
  <si>
    <t>Двигатель Toyota Gaia ACM10G 1AZ-FSE</t>
  </si>
  <si>
    <t>Двигатель Toyota Caldina ST215G 3S-GE</t>
  </si>
  <si>
    <t>Двигатель Subaru Legacy  EJ20</t>
  </si>
  <si>
    <t>Двигатель Daihatsu Pyzar  HE-EG</t>
  </si>
  <si>
    <t>Двигатель Subaru Forester SF5 EJ20</t>
  </si>
  <si>
    <t>Двигатель Subaru Impreza  EJ20</t>
  </si>
  <si>
    <t>Двигатель Subaru Impreza GG3 EJ20</t>
  </si>
  <si>
    <t>Двигатель Toyota Caldina  3S-GE</t>
  </si>
  <si>
    <t>Двигатель Toyota Brevis  1JZ-FSE</t>
  </si>
  <si>
    <t>Двигатель Toyota Allex NZE121 1NZ-FE</t>
  </si>
  <si>
    <t>Двигатель Toyota Vista Ardeo  3S-FSE</t>
  </si>
  <si>
    <t>Двигатель Subaru Forester  EJ20</t>
  </si>
  <si>
    <t>Двигатель Toyota Camry Prominent  4VZ-FE</t>
  </si>
  <si>
    <t>Двигатель Toyota Camry  4VZ-FE</t>
  </si>
  <si>
    <t>Двигатель Toyota Gaia  1AZ-FSE</t>
  </si>
  <si>
    <t>Двигатель Mazda Capella  KL-ZE</t>
  </si>
  <si>
    <t>Двигатель Honda Partner  D15B</t>
  </si>
  <si>
    <t>Двигатель Honda Capa  D15B</t>
  </si>
  <si>
    <t>АКПП Honda CR-V RD5 K20A</t>
  </si>
  <si>
    <t>Двигатель Suzuki KEI HN22S K6A</t>
  </si>
  <si>
    <t>Двигатель Mazda MPV  GY</t>
  </si>
  <si>
    <t>Двигатель Toyota Prius  1NZ-FXE</t>
  </si>
  <si>
    <t>АКПП Toyota Avensis  1AZ-FE</t>
  </si>
  <si>
    <t>Двигатель Nissan X-TRAIL  QR20DE</t>
  </si>
  <si>
    <t>Двигатель Nissan Primera  QR25DD</t>
  </si>
  <si>
    <t>АКПП Toyota RAV4 ACA36W 2AZ-FE</t>
  </si>
  <si>
    <t>Двигатель Honda Inspire  G25A</t>
  </si>
  <si>
    <t>Двигатель Honda Saber  J25A</t>
  </si>
  <si>
    <t>Двигатель Honda Rafaga  G25A</t>
  </si>
  <si>
    <t>Двигатель Nissan Cefiro  VQ25DE</t>
  </si>
  <si>
    <t>Двигатель Honda Inspire UA5 J32A</t>
  </si>
  <si>
    <t>Турбина Toyota Hiace KDH202L 1KD-FTV</t>
  </si>
  <si>
    <t>АКПП Lexus IS300  3GR-FE</t>
  </si>
  <si>
    <t>АКПП Lexus IS250  4GR-FSE</t>
  </si>
  <si>
    <t>АКПП Lexus GS300  3GR-FSE</t>
  </si>
  <si>
    <t>АКПП Toyota Crown  3GR-FSE</t>
  </si>
  <si>
    <t>Двигатель Toyota Crown  1G-FE</t>
  </si>
  <si>
    <t>Двигатель Toyota Platz  2NZ-FE</t>
  </si>
  <si>
    <t>Двигатель Toyota Funcargo NCP21 1NZ-FE</t>
  </si>
  <si>
    <t>Двигатель Nissan AD  QG18DE</t>
  </si>
  <si>
    <t>Двигатель Nissan Bluebird  SR20DE</t>
  </si>
  <si>
    <t>Двигатель Toyota Funcargo  2NZ-FE</t>
  </si>
  <si>
    <t>Двигатель Toyota Estima Emina  2TZ-FE</t>
  </si>
  <si>
    <t>Двигатель Toyota BB  2NZ-FE</t>
  </si>
  <si>
    <t>Двигатель Toyota Allex  1NZ-FE</t>
  </si>
  <si>
    <t>Двигатель Nissan Cube Z10 CG13DE</t>
  </si>
  <si>
    <t>Двигатель Honda Ascot  G20A</t>
  </si>
  <si>
    <t>Двигатель Toyota Estima  2TZ-FE</t>
  </si>
  <si>
    <t>Двигатель Mazda Millenia  KL-ZE</t>
  </si>
  <si>
    <t>Двигатель Toyota Funcargo  1NZ-FE</t>
  </si>
  <si>
    <t>Двигатель Toyota Corolla Runx  1NZ-FE</t>
  </si>
  <si>
    <t>Двигатель Toyota Platz NCP12 1NZ-FE</t>
  </si>
  <si>
    <t>Двигатель Honda Capa GA4 D15B</t>
  </si>
  <si>
    <t>АКПП Mazda Premacy  FS-DE</t>
  </si>
  <si>
    <t>АКПП Mazda Capella  FP-DE</t>
  </si>
  <si>
    <t>Двигатель Toyota Vitz  2NZ-FE</t>
  </si>
  <si>
    <t>Двигатель Toyota Corsa  4E-FE</t>
  </si>
  <si>
    <t>Двигатель Toyota Corolla Runx NZE121 1NZ-FE</t>
  </si>
  <si>
    <t>АКПП Toyota Solara  2AZ-FE</t>
  </si>
  <si>
    <t>АКПП Toyota Ipsum  2AZ-FE</t>
  </si>
  <si>
    <t>Двигатель Honda Saber  G25A</t>
  </si>
  <si>
    <t>Двигатель Honda Inspire  G20A</t>
  </si>
  <si>
    <t>Двигатель Honda Ascot  G25A</t>
  </si>
  <si>
    <t>Двигатель Nissan Liberty  QR20DE</t>
  </si>
  <si>
    <t>Двигатель Mazda Demio  B5-ME</t>
  </si>
  <si>
    <t>Двигатель Nissan Wingroad  QR20DE</t>
  </si>
  <si>
    <t>Двигатель Honda Ascot CE5 G25A</t>
  </si>
  <si>
    <t>Двигатель Honda Stepwgn  K20A</t>
  </si>
  <si>
    <t>Двигатель Honda Rafaga  G20A</t>
  </si>
  <si>
    <t>Двигатель Honda CR-V  K20A</t>
  </si>
  <si>
    <t>Двигатель Nissan March K11 CG10DE</t>
  </si>
  <si>
    <t>Двигатель Nissan Largo  KA24DE</t>
  </si>
  <si>
    <t>Двигатель Nissan Caravan  KA24</t>
  </si>
  <si>
    <t>Двигатель Nissan Bluebird Sylphy  QR20DD</t>
  </si>
  <si>
    <t>Двигатель Nissan Bluebird  QG18DD</t>
  </si>
  <si>
    <t>Двигатель Nissan Avenir  QR20DE</t>
  </si>
  <si>
    <t>Двигатель Nissan Almera  QG18DE</t>
  </si>
  <si>
    <t>Двигатель Honda Inspire UA1 G20A</t>
  </si>
  <si>
    <t>Двигатель Toyota Auris NZE151H 1NZ-FE</t>
  </si>
  <si>
    <t>Двигатель Toyota Probox NCP51V 1NZ-FE</t>
  </si>
  <si>
    <t>Двигатель Toyota Corolla II EL41 4E-FE</t>
  </si>
  <si>
    <t>Двигатель Honda Civic EU3 D17A</t>
  </si>
  <si>
    <t>Двигатель Honda Stream RN1 D17A</t>
  </si>
  <si>
    <t>Двигатель Honda Civic Ferio ES3 D17A</t>
  </si>
  <si>
    <t>Двигатель Mitsubishi Chariot Grandis  4G64</t>
  </si>
  <si>
    <t>Двигатель Toyota Allex NZE124 1NZ-FE</t>
  </si>
  <si>
    <t>Двигатель Toyota Vitz  1SZ-FE</t>
  </si>
  <si>
    <t>Двигатель Mitsubishi Dingo  4G15</t>
  </si>
  <si>
    <t>Двигатель Mazda Premacy  FP-DE</t>
  </si>
  <si>
    <t>АКПП Toyota Ipsum SXM15G 3S-FE</t>
  </si>
  <si>
    <t>Двигатель Mazda Premacy  FS-DE</t>
  </si>
  <si>
    <t>Двигатель Honda Edix  D17A</t>
  </si>
  <si>
    <t>Двигатель Honda Saber UA2 G25A</t>
  </si>
  <si>
    <t>Двигатель Honda Saber UA1 G20A</t>
  </si>
  <si>
    <t>Двигатель Honda Inspire UA2 G25A</t>
  </si>
  <si>
    <t>Двигатель Honda Ascot CE4 G20A</t>
  </si>
  <si>
    <t>АКПП Toyota Estima  2AZ-FE</t>
  </si>
  <si>
    <t>АКПП Toyota Camry ACV30 2AZ-FE</t>
  </si>
  <si>
    <t>АКПП Toyota Avensis Verso  2AZ-FE</t>
  </si>
  <si>
    <t>АКПП Toyota Blade  2AZ-FE</t>
  </si>
  <si>
    <t>Двигатель Mazda MPV  FS</t>
  </si>
  <si>
    <t>АКПП Toyota Caldina ST195G 3S-FE</t>
  </si>
  <si>
    <t>Двигатель Nissan March  CG13DE</t>
  </si>
  <si>
    <t>Двигатель Nissan Serena  QR20DE</t>
  </si>
  <si>
    <t>Двигатель Nissan Primera  QR20DE</t>
  </si>
  <si>
    <t>АКПП Honda Civic Ferio ES1 D15B</t>
  </si>
  <si>
    <t>Двигатель Mazda Capella  FS</t>
  </si>
  <si>
    <t>Двигатель Mazda Capella  FP-DE</t>
  </si>
  <si>
    <t>Двигатель Honda Stream  K20A</t>
  </si>
  <si>
    <t>Двигатель Nissan March  CGA3DE</t>
  </si>
  <si>
    <t>Двигатель Nissan Cube AZ10 CGA3DE</t>
  </si>
  <si>
    <t>Двигатель Mazda Demio DY3W ZJ-VE</t>
  </si>
  <si>
    <t>Двигатель Toyota Succeed  1NZ-FE</t>
  </si>
  <si>
    <t>АКПП Honda Civic EU1 D15B</t>
  </si>
  <si>
    <t>Двигатель Subaru Impreza  EJ15</t>
  </si>
  <si>
    <t>Двигатель Subaru Impreza GG2 EJ15</t>
  </si>
  <si>
    <t>Двигатель Subaru Impreza GC2 EJ15</t>
  </si>
  <si>
    <t>АКПП Toyota Gaia SXM15G 3S-FE</t>
  </si>
  <si>
    <t>Двигатель Honda Accord CL7 K20A</t>
  </si>
  <si>
    <t>АКПП Mitsubishi Lancer Cedia  4G15</t>
  </si>
  <si>
    <t>Двигатель Mazda Familia  ZL-DE</t>
  </si>
  <si>
    <t>Двигатель Mazda Familia  B5</t>
  </si>
  <si>
    <t>Двигатель Mazda Demio  ZY-VE</t>
  </si>
  <si>
    <t>Двигатель Mazda Axela  ZY-VE</t>
  </si>
  <si>
    <t>Двигатель Honda Torneo  F20B</t>
  </si>
  <si>
    <t>Двигатель Honda Torneo  F18B</t>
  </si>
  <si>
    <t>Двигатель Nissan Cube  CG13DE</t>
  </si>
  <si>
    <t>Двигатель Honda Edix  K20A</t>
  </si>
  <si>
    <t>Двигатель Honda Civic EU4 D17A</t>
  </si>
  <si>
    <t>АКПП Toyota Townace KR52V 7K-E</t>
  </si>
  <si>
    <t>АКПП Toyota Liteace  7K-E</t>
  </si>
  <si>
    <t>Двигатель Nissan Avenir  QG18DE</t>
  </si>
  <si>
    <t>Двигатель Honda Odyssey  F23A</t>
  </si>
  <si>
    <t>Двигатель Mitsubishi Chariot Grandis N84W 4G64</t>
  </si>
  <si>
    <t>АКПП Toyota Caldina  2C-T</t>
  </si>
  <si>
    <t>Двигатель Mazda Capella  FS-DE</t>
  </si>
  <si>
    <t>Двигатель Honda Accord Wagon  K20A</t>
  </si>
  <si>
    <t>Двигатель Honda CR-V RD1 B20B</t>
  </si>
  <si>
    <t>Двигатель Nissan Cube  CR14DE</t>
  </si>
  <si>
    <t>Двигатель Nissan Expert  QG18DE</t>
  </si>
  <si>
    <t>Двигатель Nissan Cefiro  VQ20DE</t>
  </si>
  <si>
    <t>Двигатель Nissan Bluebird Sylphy QG10 QG18DE</t>
  </si>
  <si>
    <t>Двигатель Nissan Avenir  SR18DE</t>
  </si>
  <si>
    <t>АКПП Toyota Estima  1MZ-FE</t>
  </si>
  <si>
    <t>Двигатель Mazda MPV  L3-DE</t>
  </si>
  <si>
    <t>Двигатель Honda Stepwgn RF1 B20B</t>
  </si>
  <si>
    <t>Двигатель Honda Orthia  B20B</t>
  </si>
  <si>
    <t>Двигатель Honda CR-V  B20B</t>
  </si>
  <si>
    <t>Двигатель Nissan X-TRAIL  MR20DE</t>
  </si>
  <si>
    <t>Двигатель Nissan   SR20DE</t>
  </si>
  <si>
    <t>Двигатель Honda Avancier TA1 F23A</t>
  </si>
  <si>
    <t>Двигатель Honda Odyssey RA7 F23A</t>
  </si>
  <si>
    <t>Двигатель Honda Odyssey RA6 F23A</t>
  </si>
  <si>
    <t>Двигатель Honda Accord Wagon  F23A</t>
  </si>
  <si>
    <t>Двигатель Toyota Passo  1KR-FE</t>
  </si>
  <si>
    <t>Двигатель Honda S-MX  B20B</t>
  </si>
  <si>
    <t>Двигатель Honda Logo  D13B</t>
  </si>
  <si>
    <t>Двигатель Honda Avancier TA2 F23A</t>
  </si>
  <si>
    <t>Двигатель Honda Avancier  F23A</t>
  </si>
  <si>
    <t>АКПП Mazda MPV  FS</t>
  </si>
  <si>
    <t>Двигатель Suzuki Cara  F6A-T</t>
  </si>
  <si>
    <t>Двигатель Honda Torneo CF3 F18B</t>
  </si>
  <si>
    <t>Двигатель Suzuki Swift  M15A</t>
  </si>
  <si>
    <t>Двигатель Suzuki Aerio  M15A</t>
  </si>
  <si>
    <t>Двигатель Suzuki Alto  F6A-T</t>
  </si>
  <si>
    <t>Двигатель Toyota Duet M101A K3-VE</t>
  </si>
  <si>
    <t>Двигатель Mazda Familia  ZL</t>
  </si>
  <si>
    <t>Двигатель Nissan Qashqai  MR20DE</t>
  </si>
  <si>
    <t>АКПП Toyota Noah AZR65G 1AZ-FSE</t>
  </si>
  <si>
    <t>АКПП Toyota Voxy AZR65G 1AZ-FSE</t>
  </si>
  <si>
    <t>Двигатель Honda Mobilio  L15A</t>
  </si>
  <si>
    <t>Двигатель Honda FIT GD1 L13A</t>
  </si>
  <si>
    <t>Аккумулятор Honda Avancier TA2 F23A</t>
  </si>
  <si>
    <t>АКПП Toyota Carina ED ST200 4S-FE</t>
  </si>
  <si>
    <t>АКПП Toyota Corona ST190 4S-FE</t>
  </si>
  <si>
    <t>АКПП Toyota Corona Exiv ST201 4S-FE</t>
  </si>
  <si>
    <t>АКПП Toyota Corona ST191 3S-FE</t>
  </si>
  <si>
    <t>АКПП Toyota Carina ST190 3S-FE</t>
  </si>
  <si>
    <t>АКПП Toyota Caldina ST191G 3S-FE</t>
  </si>
  <si>
    <t>Двигатель Honda Avancier TA3 J30A</t>
  </si>
  <si>
    <t>АКПП Toyota Corolla Levin AE101 4A-FE</t>
  </si>
  <si>
    <t>АКПП Mazda Familia  ZL</t>
  </si>
  <si>
    <t>Двигатель Suzuki Wagon R  F6A-T</t>
  </si>
  <si>
    <t>АКПП Honda Capa GA4 D15B</t>
  </si>
  <si>
    <t>Двигатель Mazda Demio  B3-ME</t>
  </si>
  <si>
    <t>Двигатель Nissan Sunny  QG15DE</t>
  </si>
  <si>
    <t>Двигатель Nissan Pulsar  SR20DE</t>
  </si>
  <si>
    <t>Двигатель Nissan Rnessa  SR20DE</t>
  </si>
  <si>
    <t>Двигатель Nissan Prairie JOY  SR20DE</t>
  </si>
  <si>
    <t>Двигатель Nissan Prairie  SR20DE</t>
  </si>
  <si>
    <t>АКПП Honda Avancier TA1 F23A</t>
  </si>
  <si>
    <t>АКПП Honda Avancier TA2 F23A</t>
  </si>
  <si>
    <t>АКПП Nissan Rnessa N30 SR20DE</t>
  </si>
  <si>
    <t>Двигатель Mazda Familia  FS-ZE</t>
  </si>
  <si>
    <t>Двигатель Nissan Liberty  SR20DE</t>
  </si>
  <si>
    <t>Двигатель Nissan Bluebird Sylphy  MR20DE</t>
  </si>
  <si>
    <t>Двигатель Nissan Avenir  SR20DE</t>
  </si>
  <si>
    <t>Двигатель Nissan AD  QG15DE</t>
  </si>
  <si>
    <t>Двигатель Honda Inspire  J25A</t>
  </si>
  <si>
    <t>Головка блока цилиндров Nissan X-TRAIL  MR20DE</t>
  </si>
  <si>
    <t>Крыша Subaru Legacy BL5 EJ20-T</t>
  </si>
  <si>
    <t>АКПП Honda Accord Inspire CB5 G20A</t>
  </si>
  <si>
    <t>АКПП Honda Odyssey RA7 F23A</t>
  </si>
  <si>
    <t>АКПП Honda Accord Wagon CF7 F23A</t>
  </si>
  <si>
    <t>АКПП Honda Inspire UA1 G20A</t>
  </si>
  <si>
    <t>АКПП Honda Ascot  G20A</t>
  </si>
  <si>
    <t>АКПП Honda Ascot CE4 G20A</t>
  </si>
  <si>
    <t>АКПП Toyota Windom  4VZ-FE</t>
  </si>
  <si>
    <t>АКПП Toyota Camry Prominent  4VZ-FE</t>
  </si>
  <si>
    <t>АКПП Mazda Millenia  KL-ZE</t>
  </si>
  <si>
    <t>АКПП Toyota Caldina  1ZZ-FE</t>
  </si>
  <si>
    <t>АКПП Toyota Corolla AE101 4A-FE</t>
  </si>
  <si>
    <t>АКПП Mitsubishi Lancer  4G15</t>
  </si>
  <si>
    <t>АКПП Toyota Sprinter AE100 5A-FE</t>
  </si>
  <si>
    <t>АКПП Toyota Corolla Ceres AE100 5A-FE</t>
  </si>
  <si>
    <t>АКПП Subaru Forester SG5 EJ20-T</t>
  </si>
  <si>
    <t>АКПП Honda Avancier  F23A</t>
  </si>
  <si>
    <t>АКПП Toyota Corolla  5E-FE</t>
  </si>
  <si>
    <t>АКПП Toyota Caldina ET196V 5E-FE</t>
  </si>
  <si>
    <t>АКПП Honda Stream RN1 D17A</t>
  </si>
  <si>
    <t>АКПП Honda Stream RN5 K20B</t>
  </si>
  <si>
    <t>Двигатель Honda Airwave GJ1 L15A</t>
  </si>
  <si>
    <t>АКПП Toyota Alphard  2AZ-FE</t>
  </si>
  <si>
    <t>АКПП Mitsubishi Lancer Cedia  4G93</t>
  </si>
  <si>
    <t>Турбина Mitsubishi Pajero  4M40-T</t>
  </si>
  <si>
    <t>АКПП Honda Odyssey RA3 F23A</t>
  </si>
  <si>
    <t>АКПП Honda Accord CF3 F18B</t>
  </si>
  <si>
    <t>АКПП Honda Accord Wagon  H23A</t>
  </si>
  <si>
    <t>АКПП Honda Accord CF4 F20B</t>
  </si>
  <si>
    <t>Двигатель Mitsubishi Colt  4A90</t>
  </si>
  <si>
    <t>АКПП Nissan Liberty PM12 SR20DE</t>
  </si>
  <si>
    <t>МКПП Nissan Expert  YD22DD</t>
  </si>
  <si>
    <t>АКПП Honda Saber UA1 G20A</t>
  </si>
  <si>
    <t>АКПП Honda Rafaga  G25A</t>
  </si>
  <si>
    <t>АКПП Honda Inspire UA2 G25A</t>
  </si>
  <si>
    <t>АКПП Honda Ascot CE5 G25A</t>
  </si>
  <si>
    <t>АКПП Nissan Serena  SR20DE</t>
  </si>
  <si>
    <t>АКПП Mitsubishi Colt Z21A 4A90</t>
  </si>
  <si>
    <t>Двигатель Honda FIT  L13A</t>
  </si>
  <si>
    <t>АКПП Nissan Liberty  SR20DE</t>
  </si>
  <si>
    <t>АКПП Honda Saber UA2 G25A</t>
  </si>
  <si>
    <t>АКПП Mazda Familia  ZL-VE</t>
  </si>
  <si>
    <t>АКПП Mazda Familia S-wagon  ZL-VE</t>
  </si>
  <si>
    <t>АКПП Mazda Familia  ZL-DE</t>
  </si>
  <si>
    <t>МКПП Toyota MR2 SW20 3S-GTE</t>
  </si>
  <si>
    <t>Двигатель Honda Civic EU1 D15B</t>
  </si>
  <si>
    <t>Двигатель Honda Airwave  L15A</t>
  </si>
  <si>
    <t>АКПП Nissan Primera RP12 QR20DE</t>
  </si>
  <si>
    <t>Двигатель Honda Civic Ferio ES1 D15B</t>
  </si>
  <si>
    <t>Коленвал Toyota Land Cruiser Prado  1KZ-TE</t>
  </si>
  <si>
    <t>Турбина Nissan Terrano  ZD30DDTi</t>
  </si>
  <si>
    <t>Стартер Toyota Land Cruiser BJ40 3F</t>
  </si>
  <si>
    <t>МКПП Nissan Vanette  LD20</t>
  </si>
  <si>
    <t>АКПП Toyota Corolla Fielder ZZE122 1ZZ-FE</t>
  </si>
  <si>
    <t>АКПП Toyota Allex ZZE122 1ZZ-FE</t>
  </si>
  <si>
    <t>АКПП Toyota Premio ZZT240 1ZZ-FE</t>
  </si>
  <si>
    <t>АКПП Toyota Caldina ZZT241W 1ZZ-FE</t>
  </si>
  <si>
    <t>АКПП Toyota Allion ZZT240 1ZZ-FE</t>
  </si>
  <si>
    <t>АКПП Mazda Premacy  FP-DE</t>
  </si>
  <si>
    <t>АКПП Honda Logo  D13B</t>
  </si>
  <si>
    <t>АКПП Toyota Wish  1ZZ-FE</t>
  </si>
  <si>
    <t>АКПП Nissan Liberty  QR20DE</t>
  </si>
  <si>
    <t>АКПП Nissan Cube Z10 CG13DE</t>
  </si>
  <si>
    <t>АКПП Mazda Capella  FS</t>
  </si>
  <si>
    <t>Турбина Nissan Caravan  ZD30DDTi</t>
  </si>
  <si>
    <t>Турбина Toyota Mark II LX100 2L-T</t>
  </si>
  <si>
    <t>АКПП Mazda Capella  FS-DE</t>
  </si>
  <si>
    <t>АКПП Toyota Ractis NCP100 1NZ-FE</t>
  </si>
  <si>
    <t>АКПП Honda Accord  F22B</t>
  </si>
  <si>
    <t>АКПП Toyota Allex  1ZZ-FE</t>
  </si>
  <si>
    <t>АКПП Toyota Allion  1ZZ-FE</t>
  </si>
  <si>
    <t>АКПП Toyota Corsa EL43 5E-FE</t>
  </si>
  <si>
    <t>АКПП Toyota Corolla II EL43 5E-FE</t>
  </si>
  <si>
    <t>АКПП Toyota Caldina  3S-GE</t>
  </si>
  <si>
    <t xml:space="preserve">Крыло Opel Astra H </t>
  </si>
  <si>
    <t>АКПП Toyota Duet  EJ-DE</t>
  </si>
  <si>
    <t>Дверь боковая Toyota Corolla Axio ZRE142 2ZR-FE</t>
  </si>
  <si>
    <t>Двигатель Nissan Note E11 HR15DE</t>
  </si>
  <si>
    <t>Двигатель Nissan Cube  HR15DE</t>
  </si>
  <si>
    <t>Двигатель Nissan Bluebird Sylphy  HR15DE</t>
  </si>
  <si>
    <t>Турбина Subaru Forester SF5 EJ20-T</t>
  </si>
  <si>
    <t>АКПП Toyota Allion  1NZ-FE</t>
  </si>
  <si>
    <t>АКПП Toyota Corsa  4E-FE</t>
  </si>
  <si>
    <t>МКПП Nissan AD  CD17</t>
  </si>
  <si>
    <t>АКПП Honda Stepwgn  B20B</t>
  </si>
  <si>
    <t>АКПП Toyota Aristo  2JZ-GE</t>
  </si>
  <si>
    <t>АКПП Subaru Exiga  EJ20</t>
  </si>
  <si>
    <t>АКПП Toyota Corona Premio  3C-TE</t>
  </si>
  <si>
    <t>АКПП Suzuki Aerio  M15A</t>
  </si>
  <si>
    <t>АКПП Subaru Forester SF5 EJ20</t>
  </si>
  <si>
    <t>АКПП Subaru Forester SG5 EJ20</t>
  </si>
  <si>
    <t xml:space="preserve">Бампер Toyota Wish ZNE10G </t>
  </si>
  <si>
    <t>Коленвал Nissan X-TRAIL  MR20DE</t>
  </si>
  <si>
    <t>Коленвал Mazda Axela  L3-VE</t>
  </si>
  <si>
    <t xml:space="preserve">Стойка кузова Opel Astra  </t>
  </si>
  <si>
    <t xml:space="preserve">Лонжерон Opel Astra  </t>
  </si>
  <si>
    <t>Коленвал Toyota Mark X  3GR-FSE</t>
  </si>
  <si>
    <t>Генератор Suzuki Grand Vitara  H27A</t>
  </si>
  <si>
    <t xml:space="preserve">Дверь боковая Suzuki Escudo TD54W </t>
  </si>
  <si>
    <t>Балка продольная Suzuki Grand Vitara  J20A</t>
  </si>
  <si>
    <t>Лонжерон Suzuki Grand Vitara  J20A</t>
  </si>
  <si>
    <t>Порог Suzuki Grand Vitara  J20A</t>
  </si>
  <si>
    <t>АКПП Toyota Chaser  2L-TE</t>
  </si>
  <si>
    <t>Коленвал Nissan Patrol  ZD30DDTi</t>
  </si>
  <si>
    <t xml:space="preserve">Порог Toyota Land Cruiser Prado  </t>
  </si>
  <si>
    <t>Компрессор кондиционера Mazda CX-7  L3-VDT</t>
  </si>
  <si>
    <t xml:space="preserve">Уплотнитель крыла Opel Astra  </t>
  </si>
  <si>
    <t>Коленвал Toyota Estima Emina  3C-T</t>
  </si>
  <si>
    <t>Головка блока цилиндров Honda Stream  K20A</t>
  </si>
  <si>
    <t>МКПП Daihatsu Pyzar  HE-EG</t>
  </si>
  <si>
    <t>МКПП Honda Civic  ZC</t>
  </si>
  <si>
    <t>АКПП Toyota Allion AZT240 1AZ-FSE</t>
  </si>
  <si>
    <t xml:space="preserve">Лонжерон Audi   </t>
  </si>
  <si>
    <t>Заслонка дроссельная Suzuki Escudo TD54W J20A</t>
  </si>
  <si>
    <t xml:space="preserve">Порог Toyota Harrier ACU10W </t>
  </si>
  <si>
    <t xml:space="preserve">Бампер Toyota Corolla Axio ZRE142 </t>
  </si>
  <si>
    <t xml:space="preserve">Крыло Subaru Forester SH5 </t>
  </si>
  <si>
    <t xml:space="preserve">Дверь задняя багажника Toyota Corolla Fielder NZE124 </t>
  </si>
  <si>
    <t xml:space="preserve">Стойка кузова Toyota Harrier MCU15W </t>
  </si>
  <si>
    <t>Радиатор кондиционера Suzuki Grand Vitara  J20A</t>
  </si>
  <si>
    <t>Радиатор двигателя Suzuki Grand Vitara  J20A</t>
  </si>
  <si>
    <t>Коленвал Nissan Murano  VQ35DE</t>
  </si>
  <si>
    <t>Компрессор кондиционера Nissan X-TRAIL  MR20DE</t>
  </si>
  <si>
    <t>Коленвал Nissan AD  YD22DD</t>
  </si>
  <si>
    <t>Турбина Subaru Legacy BF5 EJ20-T</t>
  </si>
  <si>
    <t>Коленвал Nissan Cedric  RD28</t>
  </si>
  <si>
    <t>Компрессор кондиционера Toyota Crown  3GR-FSE</t>
  </si>
  <si>
    <t>Порог Suzuki Grand Vitara TD54W J20A</t>
  </si>
  <si>
    <t xml:space="preserve">Дверь боковая Toyota Corolla Axio ZRE142 </t>
  </si>
  <si>
    <t>АКПП Nissan AD  QG13DE</t>
  </si>
  <si>
    <t>АКПП Subaru Legacy BL5 EJ20</t>
  </si>
  <si>
    <t>Зеркало боковое Toyota Corolla Axio ZRE142 2ZR-FE</t>
  </si>
  <si>
    <t xml:space="preserve">Порог Toyota Corolla  </t>
  </si>
  <si>
    <t xml:space="preserve">Порог Toyota Premio AZT240 </t>
  </si>
  <si>
    <t xml:space="preserve">Зеркало боковое Toyota Harrier ACU35W </t>
  </si>
  <si>
    <t xml:space="preserve">Бампер Toyota Avensis AZT250 </t>
  </si>
  <si>
    <t>Головка блока цилиндров Nissan Elgrand  VQ35DE</t>
  </si>
  <si>
    <t>Коленвал Mitsubishi RVR  4G63</t>
  </si>
  <si>
    <t>Поддон Mazda CX-7  L3-VDT</t>
  </si>
  <si>
    <t>Коленвал Mitsubishi Dion  4G63</t>
  </si>
  <si>
    <t xml:space="preserve">Заслонка дроссельная Opel Astra H </t>
  </si>
  <si>
    <t xml:space="preserve">Уплотнитель крыла Subaru Legacy BL5 </t>
  </si>
  <si>
    <t xml:space="preserve">Рамка радиатора Toyota Premio ZZT240 </t>
  </si>
  <si>
    <t xml:space="preserve">Крыло Mercedes-benz S600 140.056 </t>
  </si>
  <si>
    <t>Генератор Toyota Crown  3GR-FSE</t>
  </si>
  <si>
    <t>Лобовина двигателя Mazda CX-7  L3-VDT</t>
  </si>
  <si>
    <t>АКПП Subaru Legacy BH9 EJ25</t>
  </si>
  <si>
    <t>Поддон Toyota Mark X  3GR-FSE</t>
  </si>
  <si>
    <t xml:space="preserve">Крышка багажника Mercedes-benz S600  </t>
  </si>
  <si>
    <t xml:space="preserve">Порог Toyota Vista Ardeo SV50 </t>
  </si>
  <si>
    <t xml:space="preserve">Порог Honda Torneo CF4 </t>
  </si>
  <si>
    <t xml:space="preserve">Дверь задняя багажника Honda Edix BE1 </t>
  </si>
  <si>
    <t>Компрессор кондиционера Mazda Axela  L3-VE</t>
  </si>
  <si>
    <t>Коленвал Toyota Camry  2AZ-FE</t>
  </si>
  <si>
    <t>Коленвал Toyota Avensis  1AZ-FE</t>
  </si>
  <si>
    <t>Коленвал Mitsubishi Outlander  4G69</t>
  </si>
  <si>
    <t xml:space="preserve">Лонжерон Audi A6  </t>
  </si>
  <si>
    <t>Генератор Opel Astra H Z 16 LET</t>
  </si>
  <si>
    <t xml:space="preserve">Порог Toyota Prius NHW11 </t>
  </si>
  <si>
    <t xml:space="preserve">Порог Nissan Primera  </t>
  </si>
  <si>
    <t xml:space="preserve">Порог Nissan Sunny FB15 </t>
  </si>
  <si>
    <t>Генератор Mitsubishi Lancer X  4B12</t>
  </si>
  <si>
    <t>Коленвал Toyota Allion  1AZ-FSE</t>
  </si>
  <si>
    <t>Коленвал Subaru Forester  EJ25</t>
  </si>
  <si>
    <t>Генератор Nissan Elgrand  VQ35DE</t>
  </si>
  <si>
    <t>Коленвал Nissan Primera RP12 QR25DD</t>
  </si>
  <si>
    <t>Коленвал Honda CR-V  K24A</t>
  </si>
  <si>
    <t>Головка блока цилиндров Honda Inspire  J30A</t>
  </si>
  <si>
    <t>Трамблер Toyota Corolla  4E-FE</t>
  </si>
  <si>
    <t>Насос гидроусилителя Toyota Harrier  1MZ-FE</t>
  </si>
  <si>
    <t>АКПП Toyota Probox  1NZ-FE</t>
  </si>
  <si>
    <t>АКПП Toyota Estima  2TZ-FE</t>
  </si>
  <si>
    <t>АКПП Nissan AD  YD22DD</t>
  </si>
  <si>
    <t>АКПП Toyota Cresta GX100 1G-FE</t>
  </si>
  <si>
    <t>АКПП Toyota Crown  1G-FE</t>
  </si>
  <si>
    <t>АКПП Toyota Platz  1NZ-FE</t>
  </si>
  <si>
    <t>МКПП Nissan AD  YD22DD</t>
  </si>
  <si>
    <t>АКПП Subaru Legacy BH5 EJ20-TT</t>
  </si>
  <si>
    <t xml:space="preserve">АКПП Subaru Impreza  </t>
  </si>
  <si>
    <t>Заслонка дроссельная Mitsubishi Diamante F15A 6G73</t>
  </si>
  <si>
    <t>Заслонка дроссельная Toyota Funcargo NCP20 2NZ-FE</t>
  </si>
  <si>
    <t>Заслонка дроссельная Toyota Allex NZE121 1NZ-FE</t>
  </si>
  <si>
    <t>Трамблер Honda Accord  F22B</t>
  </si>
  <si>
    <t>Коленвал Toyota Allion ZZT240 1ZZ-FE</t>
  </si>
  <si>
    <t xml:space="preserve">Уплотнитель крыла Toyota Wish ANE10G </t>
  </si>
  <si>
    <t xml:space="preserve">Уплотнитель крыла Toyota Corolla Levin AE101 </t>
  </si>
  <si>
    <t xml:space="preserve">Уплотнитель крыла Audi A6  </t>
  </si>
  <si>
    <t xml:space="preserve">Крыло Audi A6  </t>
  </si>
  <si>
    <t>Электропроводка Toyota Sprinter Marino  4A-GE</t>
  </si>
  <si>
    <t xml:space="preserve">Зеркало боковое Ford Focus  </t>
  </si>
  <si>
    <t>Шкив коленвала Honda Ascot  G25A</t>
  </si>
  <si>
    <t xml:space="preserve">Насос гидроусилителя Mercedes-benz S600 140.056 </t>
  </si>
  <si>
    <t xml:space="preserve">Порог Toyota RAV4  </t>
  </si>
  <si>
    <t xml:space="preserve">Порог Nissan Tino  </t>
  </si>
  <si>
    <t xml:space="preserve">Порог Mazda Capella  </t>
  </si>
  <si>
    <t>Головка блока цилиндров Toyota Caldina ST190G 3S-FE</t>
  </si>
  <si>
    <t xml:space="preserve">Сиденья Toyota   </t>
  </si>
  <si>
    <t xml:space="preserve">Сиденья Nissan   </t>
  </si>
  <si>
    <t>Головка блока цилиндров Mitsubishi Airtrek CU2W 4G63</t>
  </si>
  <si>
    <t>Головка блока цилиндров Nissan X-TRAIL  QR25DE</t>
  </si>
  <si>
    <t xml:space="preserve">Зеркало боковое Toyota Avensis AZT250 </t>
  </si>
  <si>
    <t xml:space="preserve">Дверь боковая Toyota Starlet EP82 </t>
  </si>
  <si>
    <t xml:space="preserve">Дверь боковая Nissan March AK12 </t>
  </si>
  <si>
    <t>Головка блока цилиндров Mitsubishi Lancer  4G15</t>
  </si>
  <si>
    <t>Коленвал Honda Ascot  G25A</t>
  </si>
  <si>
    <t>Головка блока цилиндров Nissan Primera  QR20DE</t>
  </si>
  <si>
    <t xml:space="preserve">Уплотнитель крыла Mercedes-benz S600 140.056 </t>
  </si>
  <si>
    <t xml:space="preserve">Лонжерон Toyota Land Cruiser Prado KZJ95W </t>
  </si>
  <si>
    <t xml:space="preserve">Зеркало боковое Toyota Camry ACV40R </t>
  </si>
  <si>
    <t>Компрессор кондиционера Toyota Wish ANE10G 1AZ-FSE</t>
  </si>
  <si>
    <t>Компрессор кондиционера Nissan Bassara JTU30 QR25DE</t>
  </si>
  <si>
    <t>Коленвал Toyota Mark II GX81 1G-GE</t>
  </si>
  <si>
    <t>Коленвал Toyota Mark II GX90 1G-FE</t>
  </si>
  <si>
    <t>Коленвал Mazda Bongo  WL-T</t>
  </si>
  <si>
    <t>Коленвал Mazda Cronos  KF</t>
  </si>
  <si>
    <t>Коленвал Honda Ascot  G20A</t>
  </si>
  <si>
    <t xml:space="preserve">Уплотнитель крыла Toyota Vista Ardeo SV55G </t>
  </si>
  <si>
    <t>Головка блока цилиндров Toyota Avensis  1ZZ-FE</t>
  </si>
  <si>
    <t>Головка блока цилиндров Nissan March  CR12DE</t>
  </si>
  <si>
    <t>ТНВД Toyota RAV4  1AZ-FSE</t>
  </si>
  <si>
    <t>ТНВД Toyota Allion AZT240 1AZ-FSE</t>
  </si>
  <si>
    <t>Коленвал Toyota Supra GA70 1G-GTEU</t>
  </si>
  <si>
    <t>Коленвал Toyota Mark X  4GR-FSE</t>
  </si>
  <si>
    <t>Коленвал Mitsubishi Pajero Mini  4A30-T</t>
  </si>
  <si>
    <t>Компрессор кондиционера Nissan Presage TNU30 QR25DE</t>
  </si>
  <si>
    <t>Головка блока цилиндров Nissan March  CR14DE</t>
  </si>
  <si>
    <t>ТНВД Toyota Wish  1AZ-FSE</t>
  </si>
  <si>
    <t>ТНВД Toyota Vista Ardeo  1AZ-FSE</t>
  </si>
  <si>
    <t>ТНВД Toyota OPA  1AZ-FSE</t>
  </si>
  <si>
    <t>ТНВД Toyota Nadia  1AZ-FSE</t>
  </si>
  <si>
    <t>ТНВД Toyota Caldina AZT246W 1AZ-FSE</t>
  </si>
  <si>
    <t>ТНВД Toyota Avensis AZT250 1AZ-FSE</t>
  </si>
  <si>
    <t xml:space="preserve">Дверь боковая Audi A6  </t>
  </si>
  <si>
    <t xml:space="preserve">Уплотнитель крыла Toyota Aristo JZS147 </t>
  </si>
  <si>
    <t xml:space="preserve">Стойка кузова Subaru Legacy BL5 </t>
  </si>
  <si>
    <t>АКПП Toyota Nadia  3S-FE</t>
  </si>
  <si>
    <t xml:space="preserve">Рулевая рейка Toyota Nadia ACN10 </t>
  </si>
  <si>
    <t xml:space="preserve">Крышка багажника Lexus GS300  </t>
  </si>
  <si>
    <t xml:space="preserve">Порог Toyota Wish  </t>
  </si>
  <si>
    <t xml:space="preserve">Порог Toyota Corona  </t>
  </si>
  <si>
    <t xml:space="preserve">Порог Nissan Terrano  </t>
  </si>
  <si>
    <t xml:space="preserve">Фонарь стоп-сигнала Toyota Corolla Axio ZRE142 </t>
  </si>
  <si>
    <t xml:space="preserve">Дверь задняя багажника Mazda Atenza GY3W </t>
  </si>
  <si>
    <t xml:space="preserve">Дверь боковая Honda Accord Wagon CM2 </t>
  </si>
  <si>
    <t xml:space="preserve">Бампер Toyota Land Cruiser HDJ100R </t>
  </si>
  <si>
    <t>Трамблер Honda Civic  D16A</t>
  </si>
  <si>
    <t>Насос гидроусилителя Honda Odyssey  F23A</t>
  </si>
  <si>
    <t>Коленвал Mitsubishi Lancer Cedia  4G15</t>
  </si>
  <si>
    <t>Головка блока цилиндров Honda Ascot  G25A</t>
  </si>
  <si>
    <t>Головка блока цилиндров Honda Ascot  G20A</t>
  </si>
  <si>
    <t xml:space="preserve">Лонжерон Toyota OPA  </t>
  </si>
  <si>
    <t xml:space="preserve">Порог Toyota Mark II GX90 </t>
  </si>
  <si>
    <t xml:space="preserve">Порог Toyota Carina  </t>
  </si>
  <si>
    <t>Компрессор кондиционера Nissan Teana PJ31 VQ35DE</t>
  </si>
  <si>
    <t>Головка блока цилиндров Toyota Corolla  5A-FE</t>
  </si>
  <si>
    <t>Головка блока цилиндров Toyota Carina  4A-FE</t>
  </si>
  <si>
    <t>Стартер Toyota Liteace  7K-E</t>
  </si>
  <si>
    <t>Стартер Toyota Crown  3GR-FSE</t>
  </si>
  <si>
    <t>Генератор Toyota Noah  1AZ-FSE</t>
  </si>
  <si>
    <t>Генератор Toyota Avensis  1AZ-FSE</t>
  </si>
  <si>
    <t>Насос гидроусилителя Toyota Hiace  1KZ-TE</t>
  </si>
  <si>
    <t>Коленвал Nissan X-TRAIL  QR20DE</t>
  </si>
  <si>
    <t>Коленвал Toyota Harrier MCU15W 1MZ-FE</t>
  </si>
  <si>
    <t xml:space="preserve">Бампер Honda Legend KA8 </t>
  </si>
  <si>
    <t>Генератор Nissan Skyline  VQ25DD</t>
  </si>
  <si>
    <t>Генератор Nissan X-TRAIL  MR20DE</t>
  </si>
  <si>
    <t>Коленвал Toyota Corona  4A-FE</t>
  </si>
  <si>
    <t>Компрессор кондиционера Toyota Land Cruiser Prado  3RZ-FE</t>
  </si>
  <si>
    <t>Головка блока цилиндров Nissan AD  QG18DE</t>
  </si>
  <si>
    <t xml:space="preserve">Дверь боковая Toyota Land Cruiser Prado KZJ95W </t>
  </si>
  <si>
    <t xml:space="preserve">Уплотнитель крыла Toyota Corolla Spacio NZE121N </t>
  </si>
  <si>
    <t xml:space="preserve">Уплотнитель крыла Toyota Ipsum ACM21W </t>
  </si>
  <si>
    <t xml:space="preserve">Стойка кузова Mercedes-benz S600 140.056 </t>
  </si>
  <si>
    <t xml:space="preserve">Крыло Toyota Land Cruiser Prado KDJ95W </t>
  </si>
  <si>
    <t>Карбюратор Honda Civic  ZC</t>
  </si>
  <si>
    <t xml:space="preserve">Стойка кузова Toyota Allion ZZT240 </t>
  </si>
  <si>
    <t xml:space="preserve">Рулевая рейка Toyota Corolla Spacio ZZE122N </t>
  </si>
  <si>
    <t xml:space="preserve">Шкив коленвала Toyota Land Cruiser Prado KDJ125R </t>
  </si>
  <si>
    <t>Головка блока цилиндров Toyota Corsa  4E-FE</t>
  </si>
  <si>
    <t>Заслонка дроссельная Honda Accord CL7 K24A</t>
  </si>
  <si>
    <t xml:space="preserve">Бампер Mitsubishi Lancer Cedia CS5W </t>
  </si>
  <si>
    <t xml:space="preserve">Бампер Honda FIT GE6 </t>
  </si>
  <si>
    <t xml:space="preserve">Дверь задняя багажника Daihatsu Terios J102G </t>
  </si>
  <si>
    <t xml:space="preserve">Дверь боковая Nissan Tiida C11 </t>
  </si>
  <si>
    <t>Коленвал Subaru Forester  EJ20</t>
  </si>
  <si>
    <t>Коленвал Honda Stream  K20A</t>
  </si>
  <si>
    <t>Турбина Subaru Legacy BH5 EJ20-TT</t>
  </si>
  <si>
    <t>Трамблер Mazda Bongo  FE</t>
  </si>
  <si>
    <t>Насос гидроусилителя Toyota Hiace  2L</t>
  </si>
  <si>
    <t>Коленвал Toyota Passo  K3-VE</t>
  </si>
  <si>
    <t>Клапан EGR Mazda CX-7  L3-VDT</t>
  </si>
  <si>
    <t xml:space="preserve">Стойка кузова Toyota Land Cruiser Prado KZJ95W </t>
  </si>
  <si>
    <t xml:space="preserve">Стойка кузова Audi A6  </t>
  </si>
  <si>
    <t xml:space="preserve">Крыло Nissan Rnessa PNN30 </t>
  </si>
  <si>
    <t xml:space="preserve">Фара Toyota Caldina AZT246W </t>
  </si>
  <si>
    <t>Генератор Honda Stream  D17A</t>
  </si>
  <si>
    <t>Головка блока цилиндров Toyota Corolla  5E-FE</t>
  </si>
  <si>
    <t>Трамблер Toyota Camry  3S-FE</t>
  </si>
  <si>
    <t>Стартер Toyota Allion  1ZZ-FE</t>
  </si>
  <si>
    <t>Насос гидроусилителя Mitsubishi Lancer X  4B12</t>
  </si>
  <si>
    <t>Генератор Mazda MPV  GY</t>
  </si>
  <si>
    <t>Генератор Toyota Camry  4S-FE</t>
  </si>
  <si>
    <t>Коленвал Nissan Cefiro  VQ20DE</t>
  </si>
  <si>
    <t>Вакуумный усилитель тормоза и сцепления Toyota Land Cruiser Prado  1KD-FTV</t>
  </si>
  <si>
    <t>Турбина Subaru Legacy BG5 EJ20-TT</t>
  </si>
  <si>
    <t>Турбина Subaru Legacy BE5 EJ20-TT</t>
  </si>
  <si>
    <t>Заслонка дроссельная Toyota Harrier MCU15W 1MZ-FE</t>
  </si>
  <si>
    <t>Форсунка Mazda CX-7  L3-VDT</t>
  </si>
  <si>
    <t xml:space="preserve">Лонжерон Toyota Prius NHW10 </t>
  </si>
  <si>
    <t xml:space="preserve">Лонжерон Toyota OPA ZCT10 </t>
  </si>
  <si>
    <t>Форсунка Toyota Allion AZT240 1AZ-FSE</t>
  </si>
  <si>
    <t>АКПП Suzuki Alto  F6A</t>
  </si>
  <si>
    <t>Форсунка Nissan Skyline V35 VQ25DD</t>
  </si>
  <si>
    <t xml:space="preserve">Бампер Toyota Ractis NCP100 </t>
  </si>
  <si>
    <t xml:space="preserve">Рулевая рейка Toyota Corolla Spacio ZZE124N </t>
  </si>
  <si>
    <t xml:space="preserve">Лонжерон Nissan Terrano  </t>
  </si>
  <si>
    <t>Шкив коленвала Toyota Land Cruiser Prado  5VZ-FE</t>
  </si>
  <si>
    <t>Шкив коленвала Honda Civic  D15B</t>
  </si>
  <si>
    <t>Заслонка дроссельная Honda Accord CL9 K24A</t>
  </si>
  <si>
    <t>Головка блока цилиндров Toyota Allion  1AZ-FSE</t>
  </si>
  <si>
    <t>Головка блока цилиндров Honda Accord CF3 F18B</t>
  </si>
  <si>
    <t>Гайка ступицы Nissan X-TRAIL NT30 QR20DE</t>
  </si>
  <si>
    <t xml:space="preserve">Порог Toyota Caldina  </t>
  </si>
  <si>
    <t xml:space="preserve">Порог Toyota Nadia  </t>
  </si>
  <si>
    <t xml:space="preserve">Порог Toyota OPA  </t>
  </si>
  <si>
    <t xml:space="preserve">Порог Toyota IST  </t>
  </si>
  <si>
    <t xml:space="preserve">Бампер Nissan Cube BZ11 </t>
  </si>
  <si>
    <t xml:space="preserve">Дверь боковая Toyota Verossa GX110 </t>
  </si>
  <si>
    <t xml:space="preserve">Дверь боковая Honda Edix BE1 </t>
  </si>
  <si>
    <t xml:space="preserve">Дверь боковая Toyota Premio AZT240 </t>
  </si>
  <si>
    <t>Коллектор впускной Toyota Wish  1ZZ-FE</t>
  </si>
  <si>
    <t>Трамблер Nissan Pulsar  GA15DE</t>
  </si>
  <si>
    <t>Муфта VVT-i Nissan X-TRAIL  MR20DE</t>
  </si>
  <si>
    <t>Клапан VVTI Toyota Altezza SXE10 3S-GE</t>
  </si>
  <si>
    <t>Клапан VVTI Toyota Corolla Levin AE101 4A-GE</t>
  </si>
  <si>
    <t>Стартер Nissan Skyline V35 VQ25DD</t>
  </si>
  <si>
    <t>Катушка зажигания Renault Logan  K4M 690</t>
  </si>
  <si>
    <t>Коленвал Nissan Sunny  QG18DD</t>
  </si>
  <si>
    <t>Генератор Nissan X-TRAIL  QR20DE</t>
  </si>
  <si>
    <t>Шкив коленвала Toyota Land Cruiser Prado  2L-T</t>
  </si>
  <si>
    <t>Шкив коленвала Mazda CX-7  L3-VDT</t>
  </si>
  <si>
    <t xml:space="preserve">Стойка кузова Toyota Corolla NZE121 </t>
  </si>
  <si>
    <t xml:space="preserve">Лонжерон Toyota Harrier MCU15W </t>
  </si>
  <si>
    <t xml:space="preserve">Крыло Toyota RAV4 ACA21L </t>
  </si>
  <si>
    <t xml:space="preserve">Зеркало боковое Toyota Land Cruiser Prado KDJ95W </t>
  </si>
  <si>
    <t>Коленвал Toyota Altezza  1G-FE</t>
  </si>
  <si>
    <t>Поддон Toyota Hilux Surf  3RZ-FE</t>
  </si>
  <si>
    <t>Шкив коленвала Honda Integra  ZC</t>
  </si>
  <si>
    <t>Шкив коленвала Honda Civic  D16A</t>
  </si>
  <si>
    <t>Заслонка дроссельная Nissan March  CG10DE</t>
  </si>
  <si>
    <t>Заслонка дроссельная Nissan Tino  SR20DE</t>
  </si>
  <si>
    <t>Заслонка дроссельная Nissan Primera  QG18DE</t>
  </si>
  <si>
    <t>Заслонка дроссельная Toyota Mark X  3GR-FSE</t>
  </si>
  <si>
    <t>Головка блока цилиндров Honda Odyssey RA4 F23A</t>
  </si>
  <si>
    <t>Головка блока цилиндров Honda Accord CF4 F20B</t>
  </si>
  <si>
    <t>Генератор Mazda Premacy  FS-DE</t>
  </si>
  <si>
    <t xml:space="preserve">Порог Toyota Corolla Spacio  </t>
  </si>
  <si>
    <t xml:space="preserve">Порог Honda Civic Ferio ES1 </t>
  </si>
  <si>
    <t xml:space="preserve">Порог Toyota Cresta GX100 </t>
  </si>
  <si>
    <t xml:space="preserve">Балка поперечная Nissan Skyline HR34 </t>
  </si>
  <si>
    <t>Компрессор кондиционера Toyota Wish  1ZZ-FE</t>
  </si>
  <si>
    <t>Головка блока цилиндров Honda Stream  D17A</t>
  </si>
  <si>
    <t>Головка блока цилиндров Honda Civic Ferio ES2 D15B</t>
  </si>
  <si>
    <t>Форсунка Toyota Avensis AZT251 1AZ-FSE</t>
  </si>
  <si>
    <t xml:space="preserve">Привод Subaru Forester SH5 </t>
  </si>
  <si>
    <t>Стартер Nissan X-TRAIL  MR20DE</t>
  </si>
  <si>
    <t>Насос гидроусилителя Subaru Legacy  EJ20</t>
  </si>
  <si>
    <t>Насос гидроусилителя Toyota Caldina  3S-FE</t>
  </si>
  <si>
    <t>Генератор Daihatsu Pyzar  HD-EP</t>
  </si>
  <si>
    <t>Генератор Mazda Atenza  LF-DE</t>
  </si>
  <si>
    <t>Генератор Nissan AD  QG15DE</t>
  </si>
  <si>
    <t>Генератор Nissan AD  QG18DE</t>
  </si>
  <si>
    <t>Генератор Toyota Corolla  1NZ-FE</t>
  </si>
  <si>
    <t>Генератор Toyota Caldina  5E-FE</t>
  </si>
  <si>
    <t>Стартер Renault Logan LOGAN K7M 710</t>
  </si>
  <si>
    <t>Стартер Renault Logan LOGAN K4M 690</t>
  </si>
  <si>
    <t>Генератор Toyota Camry  1MZ-FE</t>
  </si>
  <si>
    <t>Коленвал Nissan Sunny  QG13DE</t>
  </si>
  <si>
    <t>Коленвал Nissan Laurel  CA18I</t>
  </si>
  <si>
    <t>Поршень Toyota Mark X  3GR-FSE</t>
  </si>
  <si>
    <t>Шкив коленвала Toyota Mark X  3GR-FSE</t>
  </si>
  <si>
    <t xml:space="preserve">Дверь боковая Mazda Atenza GG3S </t>
  </si>
  <si>
    <t>Компрессор кондиционера Toyota Corolla Fielder NZE144 1NZ-FE</t>
  </si>
  <si>
    <t>Трамблер Honda Domani  ZC</t>
  </si>
  <si>
    <t>Трамблер Honda Accord  F20B</t>
  </si>
  <si>
    <t>Трамблер Honda Odyssey  F22B</t>
  </si>
  <si>
    <t>Шкив коленвала Nissan Elgrand  VQ35DE</t>
  </si>
  <si>
    <t>Заслонка дроссельная Nissan X-TRAIL  MR20DE</t>
  </si>
  <si>
    <t>Заслонка дроссельная Toyota Harrier MCU35W 1MZ-FE</t>
  </si>
  <si>
    <t>Компрессор кондиционера Toyota Ractis NCP100 1NZ-FE</t>
  </si>
  <si>
    <t>Генератор Nissan X-TRAIL  QR25DE</t>
  </si>
  <si>
    <t>Коленвал Mazda Tribute  YF</t>
  </si>
  <si>
    <t>Компрессор кондиционера Nissan X-TRAIL  QR20DE</t>
  </si>
  <si>
    <t xml:space="preserve">Уплотнитель крыла Toyota Harrier MCU15W </t>
  </si>
  <si>
    <t xml:space="preserve">Стойка кузова Toyota Harrier ACU15W </t>
  </si>
  <si>
    <t xml:space="preserve">Стойка кузова Toyota Vista Ardeo SV55G </t>
  </si>
  <si>
    <t xml:space="preserve">Фонарь стоп-сигнала Mercedes-benz S600 140.056 </t>
  </si>
  <si>
    <t xml:space="preserve">Стойка кузова Toyota Allion AZT240 </t>
  </si>
  <si>
    <t xml:space="preserve">Зеркало боковое Toyota Allion AZT240 </t>
  </si>
  <si>
    <t>Коленвал Toyota Corona Premio  7A-FE</t>
  </si>
  <si>
    <t xml:space="preserve">Ступица Toyota Corolla Fielder ZZE123G </t>
  </si>
  <si>
    <t xml:space="preserve">Ступица Toyota Corolla Fielder ZZE124 </t>
  </si>
  <si>
    <t xml:space="preserve">Рулевая рейка Honda Odyssey RA2 </t>
  </si>
  <si>
    <t>Шкив коленвала Mazda Axela  L3-VE</t>
  </si>
  <si>
    <t xml:space="preserve">Заслонка дроссельная Daihatsu Pyzar  </t>
  </si>
  <si>
    <t>Заслонка дроссельная Mazda Axela  L3-VE</t>
  </si>
  <si>
    <t>Заслонка дроссельная Toyota Corolla  5E-FE</t>
  </si>
  <si>
    <t>Заслонка дроссельная Toyota Corona  4S-FE</t>
  </si>
  <si>
    <t>Заслонка дроссельная Toyota Prius  1NZ-FXE</t>
  </si>
  <si>
    <t>Заслонка дроссельная Toyota Camry  1AZ-FE</t>
  </si>
  <si>
    <t>Головка блока цилиндров Honda CR-V RD1 B20B</t>
  </si>
  <si>
    <t>Насос гидроусилителя Mazda Premacy  FS-DE</t>
  </si>
  <si>
    <t xml:space="preserve">Балка поперечная Toyota Estima ACR30W </t>
  </si>
  <si>
    <t>Стартер Honda Inspire  G25A</t>
  </si>
  <si>
    <t>Стартер Toyota Caldina  5E-FE</t>
  </si>
  <si>
    <t xml:space="preserve">Крыло Honda Edix BE1 </t>
  </si>
  <si>
    <t xml:space="preserve">Крыло Subaru Forester SG5 </t>
  </si>
  <si>
    <t xml:space="preserve">Дверь задняя багажника Mitsubishi Pajero Mini H56A </t>
  </si>
  <si>
    <t xml:space="preserve">Дверь боковая Toyota Wish ZNE10G </t>
  </si>
  <si>
    <t xml:space="preserve">Дверь боковая Nissan X-TRAIL NT30 </t>
  </si>
  <si>
    <t xml:space="preserve">Дверь боковая Toyota Premio NZT240 </t>
  </si>
  <si>
    <t xml:space="preserve">Дверь боковая Toyota Premio ZZT240 </t>
  </si>
  <si>
    <t xml:space="preserve">Дверь боковая Subaru Forester SG5 </t>
  </si>
  <si>
    <t xml:space="preserve">Дверь боковая Toyota Ractis NCP100 </t>
  </si>
  <si>
    <t xml:space="preserve">Дверь боковая Subaru Legacy BPE </t>
  </si>
  <si>
    <t xml:space="preserve">Дверь боковая Toyota Harrier MCU10W </t>
  </si>
  <si>
    <t>Коленвал Honda Inspire  J32A</t>
  </si>
  <si>
    <t>Трамблер Nissan Cedric  CA20S</t>
  </si>
  <si>
    <t>Клапан VVTI Nissan Elgrand  VQ35DE</t>
  </si>
  <si>
    <t>Муфта VVT-i Toyota Duet  K3-VE</t>
  </si>
  <si>
    <t>Муфта VVT-i Toyota Altezza SXE10 3S-GE</t>
  </si>
  <si>
    <t>Муфта VVT-i Toyota Avensis  1ZZ-FE</t>
  </si>
  <si>
    <t>Муфта VVT-i Nissan X-TRAIL  QR20DE</t>
  </si>
  <si>
    <t>Клапан VVTI Toyota Mark X  3GR-FSE</t>
  </si>
  <si>
    <t>Поршень Nissan X-TRAIL  MR20DE</t>
  </si>
  <si>
    <t>Компрессор кондиционера Mitsubishi Airtrek  4G63</t>
  </si>
  <si>
    <t>Коленвал Nissan Terrano  TD27</t>
  </si>
  <si>
    <t>Коленвал Nissan Sunny  CD17</t>
  </si>
  <si>
    <t>Коленвал Honda Civic Ferio ES1 D15B</t>
  </si>
  <si>
    <t>Насос гидроусилителя Mazda MPV  GY</t>
  </si>
  <si>
    <t>Шкив коленвала Mazda MPV  GY</t>
  </si>
  <si>
    <t>Шкив коленвала Nissan Patrol  ZD30DDTi</t>
  </si>
  <si>
    <t xml:space="preserve">Дверь боковая Toyota Aristo JZS147 </t>
  </si>
  <si>
    <t xml:space="preserve">Лонжерон Honda CR-V RD1 </t>
  </si>
  <si>
    <t xml:space="preserve">Фонарь стоп-сигнала Toyota Land Cruiser Prado  </t>
  </si>
  <si>
    <t>Коленвал Nissan Serena  CD20-T</t>
  </si>
  <si>
    <t>Коленвал Toyota Corona  3S-FE</t>
  </si>
  <si>
    <t>Шкив коленвала Mitsubishi RVR  4G64</t>
  </si>
  <si>
    <t>Шкив коленвала Mitsubishi Chariot  4G63</t>
  </si>
  <si>
    <t>Головка блока цилиндров Toyota Mark II JZX100 1JZ-GE</t>
  </si>
  <si>
    <t>Заслонка дроссельная Daihatsu Mira  EF-VE</t>
  </si>
  <si>
    <t>Заслонка дроссельная Toyota Corolla II  4E-FE</t>
  </si>
  <si>
    <t>Заслонка дроссельная Toyota Celica ST202 3S-GE</t>
  </si>
  <si>
    <t>Насос гидроусилителя Mazda Capella  FP-DE</t>
  </si>
  <si>
    <t>Насос гидроусилителя Subaru Impreza  EJ20-T</t>
  </si>
  <si>
    <t>Насос гидроусилителя Subaru Impreza GDB EJ20</t>
  </si>
  <si>
    <t>Насос гидроусилителя Subaru Legacy  EJ20-T</t>
  </si>
  <si>
    <t>Насос гидроусилителя Subaru Impreza  EJ15</t>
  </si>
  <si>
    <t>Насос гидроусилителя Subaru Impreza  EJ20</t>
  </si>
  <si>
    <t>Генератор Toyota Estima Lucida  3C-T</t>
  </si>
  <si>
    <t>Компрессор кондиционера Toyota Land Cruiser Prado  5VZ-FE</t>
  </si>
  <si>
    <t>Привод Toyota Corolla Fielder ZZE123G 2ZZ-GE</t>
  </si>
  <si>
    <t xml:space="preserve">Привод Toyota Carina ST215 </t>
  </si>
  <si>
    <t xml:space="preserve">Фонарь стоп-сигнала Subaru Forester SG5 </t>
  </si>
  <si>
    <t>Стартер Toyota Harrier  1MZ-FE</t>
  </si>
  <si>
    <t>Насос гидроусилителя Honda Inspire  G20A</t>
  </si>
  <si>
    <t>Генератор Toyota Vitz  1KR-FE</t>
  </si>
  <si>
    <t>Генератор Toyota Camry  3S-FE</t>
  </si>
  <si>
    <t>Коленвал Honda Partner  D15B</t>
  </si>
  <si>
    <t>Коленвал Honda Civic EK3 D15B</t>
  </si>
  <si>
    <t>Коленвал Honda CR-V  B20B</t>
  </si>
  <si>
    <t xml:space="preserve">Дверь боковая Nissan X-TRAIL T30 </t>
  </si>
  <si>
    <t xml:space="preserve">Дверь боковая Toyota Wish ANE10G </t>
  </si>
  <si>
    <t xml:space="preserve">Дверь боковая Nissan Primera P12 </t>
  </si>
  <si>
    <t>Коленвал Mitsubishi Pajero iO  4G93</t>
  </si>
  <si>
    <t>Насос гидроусилителя Mitsubishi Diamante F41A 6G73</t>
  </si>
  <si>
    <t>Датчик положения распредвала Nissan Elgrand  VQ35DE</t>
  </si>
  <si>
    <t>Шестерня коленвала Mitsubishi Diamante  6G73</t>
  </si>
  <si>
    <t>Шестерня коленвала Toyota Land Cruiser Prado  5VZ-FE</t>
  </si>
  <si>
    <t>Компрессор кондиционера Mitsubishi Eclipse  4G63-T</t>
  </si>
  <si>
    <t>Коленвал Honda Stream  D17A</t>
  </si>
  <si>
    <t>Коленвал Mazda Demio  ZJ-VE</t>
  </si>
  <si>
    <t>Клапан VVTI Mazda CX-7  L3-VDT</t>
  </si>
  <si>
    <t>Шкив коленвала Honda Ascot CE4 G20A</t>
  </si>
  <si>
    <t xml:space="preserve">Дверь боковая Subaru Legacy BP5 </t>
  </si>
  <si>
    <t xml:space="preserve">Усилитель бампера Opel Astra  </t>
  </si>
  <si>
    <t xml:space="preserve">Лонжерон Toyota Camry SV30 </t>
  </si>
  <si>
    <t xml:space="preserve">Рулевая рейка Honda Edix BE1 </t>
  </si>
  <si>
    <t>Поддон Suzuki Grand Vitara TD54W J20A</t>
  </si>
  <si>
    <t>Поддон Toyota Land Cruiser Prado  1KZ-TE</t>
  </si>
  <si>
    <t>Генератор Toyota Duet  K3-VE</t>
  </si>
  <si>
    <t>Поддон Nissan Serena  CD20-T</t>
  </si>
  <si>
    <t xml:space="preserve">Ступица Honda CR-V RD1 </t>
  </si>
  <si>
    <t xml:space="preserve">Ступица Nissan Skyline HR34 </t>
  </si>
  <si>
    <t xml:space="preserve">Ступица Toyota Corolla Axio ZRE142 </t>
  </si>
  <si>
    <t xml:space="preserve">Ступица Toyota Corolla Spacio ZZE122N </t>
  </si>
  <si>
    <t xml:space="preserve">Рулевая рейка Toyota Wish ZNE14G </t>
  </si>
  <si>
    <t xml:space="preserve">Крышка багажника Toyota Camry SV30 </t>
  </si>
  <si>
    <t xml:space="preserve">Лямбда-зонд Opel Astra  </t>
  </si>
  <si>
    <t xml:space="preserve">Фара Suzuki Grand Vitara TD54W </t>
  </si>
  <si>
    <t>Коленвал Honda Accord  F18B</t>
  </si>
  <si>
    <t>Поддон Toyota Estima Emina  3C-T</t>
  </si>
  <si>
    <t>Поддон Honda Inspire  G25A</t>
  </si>
  <si>
    <t>Поддон Honda Ascot  G20A</t>
  </si>
  <si>
    <t xml:space="preserve">Шкив коленвала Daihatsu Pyzar  </t>
  </si>
  <si>
    <t>Шкив коленвала Toyota Corona Premio  7A-FE</t>
  </si>
  <si>
    <t>Шкив коленвала Toyota Corolla II  5E-FE</t>
  </si>
  <si>
    <t>Шкив коленвала Toyota Camry  2AZ-FE</t>
  </si>
  <si>
    <t>Шкив коленвала Toyota Harrier  1MZ-FE</t>
  </si>
  <si>
    <t>Заслонка дроссельная Mazda Premacy  FS-DE</t>
  </si>
  <si>
    <t>Заслонка дроссельная Nissan Skyline  VQ25DD</t>
  </si>
  <si>
    <t>Насос гидроусилителя Nissan X-TRAIL  QR20DE</t>
  </si>
  <si>
    <t>Насос гидроусилителя Toyota Avensis  1AZ-FE</t>
  </si>
  <si>
    <t xml:space="preserve">Порог Toyota Camry SV32 </t>
  </si>
  <si>
    <t xml:space="preserve">Балка поперечная Honda Edix BE1 </t>
  </si>
  <si>
    <t xml:space="preserve">Зеркало боковое Toyota Hilux Surf KZN130G </t>
  </si>
  <si>
    <t xml:space="preserve">Зеркало боковое Nissan X-TRAIL T30 </t>
  </si>
  <si>
    <t xml:space="preserve">Решетка радиатора Toyota Avensis AZT250 </t>
  </si>
  <si>
    <t xml:space="preserve">Порог Subaru Forester SG5 </t>
  </si>
  <si>
    <t xml:space="preserve">Порог Subaru Legacy BL5 </t>
  </si>
  <si>
    <t xml:space="preserve">Дверь боковая Toyota Harrier MCU15W </t>
  </si>
  <si>
    <t xml:space="preserve">Дверь боковая Mitsubishi Airtrek CU2W </t>
  </si>
  <si>
    <t xml:space="preserve">Дверь боковая Toyota Ipsum ACM21W </t>
  </si>
  <si>
    <t xml:space="preserve">Дверь боковая Toyota Corolla Fielder NZE124 </t>
  </si>
  <si>
    <t xml:space="preserve">Дверь боковая Toyota Corolla Fielder NZE121 </t>
  </si>
  <si>
    <t xml:space="preserve">Дверь боковая Mazda Atenza GY3W </t>
  </si>
  <si>
    <t>Головка блока цилиндров Subaru Legacy BH9 EJ25</t>
  </si>
  <si>
    <t>Трамблер Toyota Liteace  7K-E</t>
  </si>
  <si>
    <t>Датчик положения коленвала Nissan X-TRAIL  MR20DE</t>
  </si>
  <si>
    <t>Муфта VVT-i Toyota Corolla  1NZ-FE</t>
  </si>
  <si>
    <t>Муфта VVT-i Toyota Camry  2AZ-FE</t>
  </si>
  <si>
    <t>Муфта VVT-i Subaru Forester  EJ20</t>
  </si>
  <si>
    <t>Клапан VVTI Mitsubishi Chariot Grandis  4G64</t>
  </si>
  <si>
    <t>Клапан Nissan X-TRAIL  MR20DE</t>
  </si>
  <si>
    <t>Заслонка дроссельная Honda CR-V RD7 K20A</t>
  </si>
  <si>
    <t>Коленвал Toyota Corona  4S-FE</t>
  </si>
  <si>
    <t>Коленвал Toyota Allex  1NZ-FE</t>
  </si>
  <si>
    <t>Коленвал Nissan Bluebird  SR18DE</t>
  </si>
  <si>
    <t>Коленвал Honda Odyssey  F23A</t>
  </si>
  <si>
    <t>Генератор Subaru Pleo  EN07</t>
  </si>
  <si>
    <t>Коленвал Toyota Platz  2NZ-FE</t>
  </si>
  <si>
    <t xml:space="preserve">Усилитель бампера Nissan X-TRAIL NT30 </t>
  </si>
  <si>
    <t xml:space="preserve">Уплотнитель крыла Nissan AD VHB11 </t>
  </si>
  <si>
    <t xml:space="preserve">Рамка радиатора Toyota Allion ZZT240 </t>
  </si>
  <si>
    <t>Поршень Mitsubishi RVR N23W 4G63</t>
  </si>
  <si>
    <t>Лямбда-зонд Honda   B20B</t>
  </si>
  <si>
    <t>Трамблер Toyota Camry Prominent  4VZ-FE</t>
  </si>
  <si>
    <t>Трамблер Toyota Windom  3VZ-FE</t>
  </si>
  <si>
    <t>Лямбда-зонд Mitsubishi   4G19</t>
  </si>
  <si>
    <t xml:space="preserve">Крышка багажника Nissan Primera P11 </t>
  </si>
  <si>
    <t xml:space="preserve">Лямбда-зонд Renault Logan  </t>
  </si>
  <si>
    <t xml:space="preserve">Фонарь стоп-сигнала Renault Logan LOGAN </t>
  </si>
  <si>
    <t xml:space="preserve">Фара Toyota Corolla Spacio NZE121N </t>
  </si>
  <si>
    <t xml:space="preserve">Фара Toyota Celica ST183 </t>
  </si>
  <si>
    <t>Поддон Toyota Avensis  1ZZ-FE</t>
  </si>
  <si>
    <t>Поддон Nissan Skyline  VQ25DD</t>
  </si>
  <si>
    <t>Поддон Mitsubishi Diamante  6G73</t>
  </si>
  <si>
    <t>Поддон Mitsubishi Delica Space Gear  6G72</t>
  </si>
  <si>
    <t>Поддон Mitsubishi Diamante  6G72</t>
  </si>
  <si>
    <t>Шкив коленвала Toyota Vitz  1KR-FE</t>
  </si>
  <si>
    <t>Шкив коленвала Toyota Avensis  1AZ-FE</t>
  </si>
  <si>
    <t>Шкив коленвала Mitsubishi RVR  4G63</t>
  </si>
  <si>
    <t>Шкив коленвала Mazda Atenza  L3-VE</t>
  </si>
  <si>
    <t>Шкив коленвала Mazda Familia  B5</t>
  </si>
  <si>
    <t>Шкив коленвала Honda Inspire  J25A</t>
  </si>
  <si>
    <t>Шкив коленвала Honda Accord Wagon  H23A</t>
  </si>
  <si>
    <t>Шкив коленвала Honda Accord  H22A</t>
  </si>
  <si>
    <t>Заслонка дроссельная Honda Ascot  G25A</t>
  </si>
  <si>
    <t>Заслонка дроссельная Mitsubishi Dion  4G63</t>
  </si>
  <si>
    <t>Заслонка дроссельная Mitsubishi Colt  4G15</t>
  </si>
  <si>
    <t>Заслонка дроссельная Nissan Bluebird Sylphy  QG18DE</t>
  </si>
  <si>
    <t>Заслонка дроссельная Toyota Corona  5A-FE</t>
  </si>
  <si>
    <t>Генератор Honda Accord Wagon  H23A</t>
  </si>
  <si>
    <t>Генератор Toyota Allex  1ZZ-FE</t>
  </si>
  <si>
    <t>Генератор Toyota Allion  1ZZ-FE</t>
  </si>
  <si>
    <t xml:space="preserve">Крышка багажника Mitsubishi Diamante F13A </t>
  </si>
  <si>
    <t xml:space="preserve">Порог Toyota Corolla AE100 </t>
  </si>
  <si>
    <t xml:space="preserve">Порог Toyota Corona AT170 </t>
  </si>
  <si>
    <t xml:space="preserve">Балка поперечная Toyota Corolla Fielder NZE121 </t>
  </si>
  <si>
    <t xml:space="preserve">Балка поперечная Toyota Prius NHW10 </t>
  </si>
  <si>
    <t xml:space="preserve">Балка поперечная Toyota Noah AZR65G </t>
  </si>
  <si>
    <t xml:space="preserve">Балка поперечная Toyota IST NCP60 </t>
  </si>
  <si>
    <t xml:space="preserve">Балка поперечная Nissan Cube BNZ11 </t>
  </si>
  <si>
    <t xml:space="preserve">Балка поперечная Toyota Corolla Axio ZRE142 </t>
  </si>
  <si>
    <t>Компрессор кондиционера Mazda Atenza GY3W L3-VE</t>
  </si>
  <si>
    <t>Компрессор кондиционера Nissan Wingroad  QG18DE</t>
  </si>
  <si>
    <t>Головка блока цилиндров Honda Civic Ferio ES1 D15B</t>
  </si>
  <si>
    <t>Турбина Toyota Camry CV30 2C-T</t>
  </si>
  <si>
    <t xml:space="preserve">Защита ДВС Mazda Mazda 6  </t>
  </si>
  <si>
    <t xml:space="preserve">Фонарь стоп-сигнала Hyundai Solaris  </t>
  </si>
  <si>
    <t>Трамблер Toyota Caldina  3S-FE</t>
  </si>
  <si>
    <t>Катушка зажигания Toyota Harrier  3MZ-FE</t>
  </si>
  <si>
    <t>Коленвал Honda Accord CF3 F20B</t>
  </si>
  <si>
    <t>Коленвал Honda Logo  D13B</t>
  </si>
  <si>
    <t>Шкив коленвала Toyota Corsa  4E-FE</t>
  </si>
  <si>
    <t xml:space="preserve">Зеркало боковое Nissan Note E11 </t>
  </si>
  <si>
    <t xml:space="preserve">Дверь задняя багажника Mazda Tribute EPEW </t>
  </si>
  <si>
    <t xml:space="preserve">Дверь боковая Toyota Corolla Spacio ZZE122N </t>
  </si>
  <si>
    <t xml:space="preserve">Дверь боковая Toyota Passo KGC10 </t>
  </si>
  <si>
    <t xml:space="preserve">Дверь боковая Toyota Allion ZZT240 </t>
  </si>
  <si>
    <t xml:space="preserve">Дверь боковая Toyota Corolla Fielder ZZE124 </t>
  </si>
  <si>
    <t xml:space="preserve">Дверь боковая Nissan Primera TP12 </t>
  </si>
  <si>
    <t>Трамблер Honda Ascot  G25A</t>
  </si>
  <si>
    <t>Датчик положения распредвала Nissan Qashqai  MR20DE</t>
  </si>
  <si>
    <t>Муфта VVT-i Toyota Vista Ardeo  3S-FSE</t>
  </si>
  <si>
    <t>Муфта VVT-i Toyota Allion  1AZ-FSE</t>
  </si>
  <si>
    <t>Клапан VVTI Toyota Harrier MCU15W 1MZ-FE</t>
  </si>
  <si>
    <t>Шестерня коленвала Toyota Raum  5E-FE</t>
  </si>
  <si>
    <t>Заслонка дроссельная Nissan Cube  CR14DE</t>
  </si>
  <si>
    <t>Генератор Toyota Altezza GXE10 1G-FE</t>
  </si>
  <si>
    <t>Насос гидроусилителя Nissan Liberty  QR20DE</t>
  </si>
  <si>
    <t>Компрессор кондиционера Honda Odyssey RB1 K24A</t>
  </si>
  <si>
    <t xml:space="preserve">Блок управления отоплением и вентиляцией Toyota Mark II JZX100 </t>
  </si>
  <si>
    <t xml:space="preserve">Дверь боковая Nissan Teana PJ31 </t>
  </si>
  <si>
    <t xml:space="preserve">Дверь боковая Mercedes-benz S600 140.057 </t>
  </si>
  <si>
    <t xml:space="preserve">Уплотнитель крыла Toyota Camry SV30 </t>
  </si>
  <si>
    <t xml:space="preserve">Рамка радиатора Nissan X-TRAIL NT30 </t>
  </si>
  <si>
    <t xml:space="preserve">Лонжерон Toyota Caldina AZT241W </t>
  </si>
  <si>
    <t xml:space="preserve">Крыло Toyota Harrier MCU15W </t>
  </si>
  <si>
    <t xml:space="preserve">Крыло Toyota Camry SV30 </t>
  </si>
  <si>
    <t xml:space="preserve">Ступица Toyota Avensis AZT250 </t>
  </si>
  <si>
    <t xml:space="preserve">Рулевая рейка Toyota Caldina AZT241W </t>
  </si>
  <si>
    <t xml:space="preserve">Рулевая рейка Toyota Premio ZZT240 </t>
  </si>
  <si>
    <t xml:space="preserve">Рулевая рейка Toyota Allion AZT240 </t>
  </si>
  <si>
    <t xml:space="preserve">Привод Honda Edix BE1 </t>
  </si>
  <si>
    <t>Муфта VVT-i Mazda Demio  ZJ-VE</t>
  </si>
  <si>
    <t>Генератор Mitsubishi Dion  4G63</t>
  </si>
  <si>
    <t>Шкив коленвала Toyota Corona  5A-FE</t>
  </si>
  <si>
    <t>Муфта VVT-i Mazda Atenza  L3-VE</t>
  </si>
  <si>
    <t>Насос гидроусилителя Mazda Familia  ZL</t>
  </si>
  <si>
    <t>Шкив коленвала Mazda Tribute  YF</t>
  </si>
  <si>
    <t>Шкив коленвала Mitsubishi Outlander  4G69</t>
  </si>
  <si>
    <t xml:space="preserve">Рулевая рейка Honda FIT GE6 </t>
  </si>
  <si>
    <t xml:space="preserve">Фонарь стоп-сигнала Toyota Ractis NCP100 </t>
  </si>
  <si>
    <t>Коленвал Toyota Vitz  1SZ-FE</t>
  </si>
  <si>
    <t xml:space="preserve">Шкив коленвала Toyota Corolla  </t>
  </si>
  <si>
    <t xml:space="preserve">Ступица Honda Accord Wagon CM2 </t>
  </si>
  <si>
    <t xml:space="preserve">Ступица Toyota Estima ACR30W </t>
  </si>
  <si>
    <t xml:space="preserve">Ступица Toyota Caldina ST215G </t>
  </si>
  <si>
    <t xml:space="preserve">Рулевая рейка Subaru Impreza GG2 </t>
  </si>
  <si>
    <t>Рулевая рейка Mitsubishi Colt Z25A 4G19</t>
  </si>
  <si>
    <t>Поддон Subaru Impreza  EJ15</t>
  </si>
  <si>
    <t xml:space="preserve">Балка поперечная Toyota Harrier MCU15W </t>
  </si>
  <si>
    <t>Компрессор кондиционера Mazda MPV  GY</t>
  </si>
  <si>
    <t xml:space="preserve">Балка поперечная Toyota Ractis NCP105 </t>
  </si>
  <si>
    <t xml:space="preserve">Привод Nissan Bluebird Sylphy TG10 </t>
  </si>
  <si>
    <t xml:space="preserve">Привод Nissan Bluebird Sylphy QNG10 </t>
  </si>
  <si>
    <t xml:space="preserve">Фонарь стоп-сигнала Toyota Avensis AZT250 </t>
  </si>
  <si>
    <t>Стартер Nissan Stagea  RB25DET</t>
  </si>
  <si>
    <t>Шкив коленвала Mitsubishi Colt  4G15</t>
  </si>
  <si>
    <t>Шкив коленвала Nissan X-TRAIL  MR20DE</t>
  </si>
  <si>
    <t xml:space="preserve">Ступица Toyota Ractis NCP105 </t>
  </si>
  <si>
    <t xml:space="preserve">Ступица Toyota Corolla ZZE122 </t>
  </si>
  <si>
    <t xml:space="preserve">Рулевая рейка Toyota Vista ZZV50 </t>
  </si>
  <si>
    <t xml:space="preserve">Рулевая рейка Subaru Legacy BL5 </t>
  </si>
  <si>
    <t xml:space="preserve">Рулевая рейка Mazda Axela BKEP </t>
  </si>
  <si>
    <t>Лямбда-зонд Honda   D15B</t>
  </si>
  <si>
    <t xml:space="preserve">Лямбда-зонд Nissan   </t>
  </si>
  <si>
    <t>Поддон КПП Toyota Avensis  1ZZ-FE</t>
  </si>
  <si>
    <t>Поддон КПП Toyota Prius  1NZ-FXE</t>
  </si>
  <si>
    <t>Поддон КПП Toyota Ractis  1NZ-FE</t>
  </si>
  <si>
    <t>Поддон КПП Toyota Allex  1NZ-FE</t>
  </si>
  <si>
    <t>Поддон Toyota Estima  2AZ-FE</t>
  </si>
  <si>
    <t>Шкив коленвала Honda Odyssey  F23A</t>
  </si>
  <si>
    <t>Заслонка дроссельная Toyota Vitz  1SZ-FE</t>
  </si>
  <si>
    <t>Заслонка дроссельная Toyota Corolla  1NZ-FE</t>
  </si>
  <si>
    <t>Генератор Nissan Cube ANZ10 CGA3DE</t>
  </si>
  <si>
    <t xml:space="preserve">Балка поперечная Subaru Impreza GG2 </t>
  </si>
  <si>
    <t xml:space="preserve">Балка поперечная Mitsubishi Delica PD6W </t>
  </si>
  <si>
    <t xml:space="preserve">Фонарь стоп-сигнала Toyota Wish ZNE10G </t>
  </si>
  <si>
    <t xml:space="preserve">Решетка радиатора Mazda Atenza GG3S </t>
  </si>
  <si>
    <t xml:space="preserve">Порог Honda Accord Wagon CM2 </t>
  </si>
  <si>
    <t xml:space="preserve">Порог Toyota Caldina ST210G </t>
  </si>
  <si>
    <t xml:space="preserve">Дверь боковая Toyota Corolla Fielder NZE120 </t>
  </si>
  <si>
    <t xml:space="preserve">Дверь боковая Honda Stream RN1 </t>
  </si>
  <si>
    <t xml:space="preserve">Дверь боковая Toyota Probox NCP55V </t>
  </si>
  <si>
    <t>Коллектор впускной Toyota Ipsum ACM21W 2AZ-FE</t>
  </si>
  <si>
    <t>Трамблер Nissan Sunny  GA15DE</t>
  </si>
  <si>
    <t>Датчик положения распредвала Honda Civic Ferio ES1 D15B</t>
  </si>
  <si>
    <t>Датчик положения коленвала Honda Civic Ferio ES1 D15B</t>
  </si>
  <si>
    <t>Клапан VVTI Toyota Duet  EJ-VE</t>
  </si>
  <si>
    <t>Поршень Mitsubishi Outlander  4G69</t>
  </si>
  <si>
    <t>Компрессор кондиционера Toyota Voxy AZR60G 1AZ-FSE</t>
  </si>
  <si>
    <t>Катушка зажигания Toyota Mark X  3GR-FSE</t>
  </si>
  <si>
    <t>Катушка зажигания Mazda Premacy  FP-DE</t>
  </si>
  <si>
    <t>Насос гидроусилителя Toyota Mark II GX110 1G-FE</t>
  </si>
  <si>
    <t>Коленвал Mazda Familia  ZL-VE</t>
  </si>
  <si>
    <t xml:space="preserve">Стойка кузова Toyota Corolla Spacio ZZE122N </t>
  </si>
  <si>
    <t xml:space="preserve">Стойка кузова Toyota RAV4 ACA20L </t>
  </si>
  <si>
    <t xml:space="preserve">Стойка кузова Toyota RAV4 ACA20W </t>
  </si>
  <si>
    <t xml:space="preserve">Стойка кузова Toyota IST NCP60 </t>
  </si>
  <si>
    <t xml:space="preserve">Крыло Renault Logan  </t>
  </si>
  <si>
    <t>Лямбда-зонд Nissan   CR12DE</t>
  </si>
  <si>
    <t>Поддон КПП Toyota Allion  1AZ-FSE</t>
  </si>
  <si>
    <t>Поддон КПП Honda Civic  D15B</t>
  </si>
  <si>
    <t>Поддон Toyota Funcargo  2NZ-FE</t>
  </si>
  <si>
    <t>Поддон Toyota Allex  1NZ-FE</t>
  </si>
  <si>
    <t>Поддон Nissan Sunny  QG15DE</t>
  </si>
  <si>
    <t>Поддон Nissan Bluebird  QG18DE</t>
  </si>
  <si>
    <t>Поддон Mazda Bongo  WL-T</t>
  </si>
  <si>
    <t>Насос гидроусилителя Honda Stream RN1 D17A</t>
  </si>
  <si>
    <t>Заслонка дроссельная Honda Orthia  B20B</t>
  </si>
  <si>
    <t>Заслонка дроссельная Mitsubishi Chariot Grandis  4G64</t>
  </si>
  <si>
    <t>Заслонка дроссельная Toyota Corona Premio  7A-FE</t>
  </si>
  <si>
    <t>Заслонка дроссельная Toyota Corolla  5A-FE</t>
  </si>
  <si>
    <t>Заслонка дроссельная Toyota Windom  4VZ-FE</t>
  </si>
  <si>
    <t xml:space="preserve">Заслонка дроссельная Toyota Corolla  </t>
  </si>
  <si>
    <t>Заслонка дроссельная Toyota Corolla Runx  1ZZ-FE</t>
  </si>
  <si>
    <t>Насос гидроусилителя Nissan Bluebird Sylphy QG10 QG18DE</t>
  </si>
  <si>
    <t>Генератор Nissan March K11 CG10DE</t>
  </si>
  <si>
    <t>Генератор Honda Ascot  G20A</t>
  </si>
  <si>
    <t>Лямбда-зонд Nissan   QR20DD</t>
  </si>
  <si>
    <t>Лямбда-зонд Nissan   VQ25DD</t>
  </si>
  <si>
    <t xml:space="preserve">Балка поперечная Toyota Probox NCP59G </t>
  </si>
  <si>
    <t xml:space="preserve">Привод Honda CR-V RD1 </t>
  </si>
  <si>
    <t xml:space="preserve">Привод Toyota Wish ANE10G </t>
  </si>
  <si>
    <t xml:space="preserve">Привод Toyota Premio AZT240 </t>
  </si>
  <si>
    <t>Привод Toyota Caldina ST215G 3S-GTE</t>
  </si>
  <si>
    <t xml:space="preserve">Фонарь стоп-сигнала Mitsubishi Airtrek CU2W </t>
  </si>
  <si>
    <t>Стартер Toyota Caldina  3S-FE</t>
  </si>
  <si>
    <t>Генератор Mitsubishi Pajero Mini  4A30-T</t>
  </si>
  <si>
    <t>Генератор Honda Inspire  J25A</t>
  </si>
  <si>
    <t>Катушка зажигания Subaru Impreza  EJ20</t>
  </si>
  <si>
    <t>Катушка зажигания Mazda Familia  FP-DE</t>
  </si>
  <si>
    <t>Поршень Nissan Terrano  TD27</t>
  </si>
  <si>
    <t>Шкив коленвала Toyota Avensis  3ZZ-FE</t>
  </si>
  <si>
    <t xml:space="preserve">Дверь боковая Toyota Corolla Fielder ZZE122 </t>
  </si>
  <si>
    <t>Коллектор впускной Toyota RAV4 ACA21R 1AZ-FE</t>
  </si>
  <si>
    <t>Датчик положения распредвала Nissan Skyline  VQ25DD</t>
  </si>
  <si>
    <t xml:space="preserve">Датчик скорости Mitsubishi Lancer Cedia  </t>
  </si>
  <si>
    <t>Датчик скорости Mitsubishi Airtrek  4G63</t>
  </si>
  <si>
    <t>Датчик положения распредвала Honda Stream  D17A</t>
  </si>
  <si>
    <t>Датчик положения коленвала Honda Stream  D17A</t>
  </si>
  <si>
    <t>Клапан Mazda Demio  ZJ-VE</t>
  </si>
  <si>
    <t>Клапан VVTI Toyota Altezza GXE10 1G-FE</t>
  </si>
  <si>
    <t>Клапан VVTI Toyota Allion ZZT240 1ZZ-FE</t>
  </si>
  <si>
    <t>Клапан VVTI Toyota Funcargo NCP21 2NZ-FE</t>
  </si>
  <si>
    <t>Клапан VVTI Toyota Corolla NZE121 1NZ-FE</t>
  </si>
  <si>
    <t>Шестерня коленвала Toyota Harrier  1MZ-FE</t>
  </si>
  <si>
    <t>Насос гидроусилителя Honda Concerto  ZC</t>
  </si>
  <si>
    <t>Шкив коленвала Toyota Passo  K3-VE</t>
  </si>
  <si>
    <t>Шестерня коленвала Honda Integra  B18B</t>
  </si>
  <si>
    <t>Компрессор кондиционера Toyota Harrier MCU10W 1MZ-FE</t>
  </si>
  <si>
    <t>Компрессор кондиционера Toyota Hiace KZH106G 1KZ-TE</t>
  </si>
  <si>
    <t xml:space="preserve">Дверь боковая Toyota Windom MCV21 </t>
  </si>
  <si>
    <t xml:space="preserve">Дверь боковая Nissan Cube BZ11 </t>
  </si>
  <si>
    <t xml:space="preserve">Стойка кузова Toyota Allion NZT240 </t>
  </si>
  <si>
    <t xml:space="preserve">Стойка кузова Honda Civic Ferio ES1 </t>
  </si>
  <si>
    <t xml:space="preserve">Ступица Nissan Bluebird Sylphy QNG10 </t>
  </si>
  <si>
    <t xml:space="preserve">Рулевая рейка Toyota Corolla Fielder NZE124 </t>
  </si>
  <si>
    <t>Поддон Mitsubishi Chariot  4D68-T</t>
  </si>
  <si>
    <t xml:space="preserve">Привод Toyota Harrier ACU35W </t>
  </si>
  <si>
    <t xml:space="preserve">Привод Mitsubishi Lancer Cedia CS5W </t>
  </si>
  <si>
    <t>Клапан VVTI Toyota Camry ACV40 2AZ-FE</t>
  </si>
  <si>
    <t xml:space="preserve">Ступица Nissan X-TRAIL NT30 </t>
  </si>
  <si>
    <t>Поддон Toyota Townace  7K-E</t>
  </si>
  <si>
    <t>Поддон Toyota Crown  1JZ-GE</t>
  </si>
  <si>
    <t>Поддон Suzuki KEI  K6A</t>
  </si>
  <si>
    <t>Поддон Honda Integra  ZC</t>
  </si>
  <si>
    <t>Поддон Honda Accord  K24A</t>
  </si>
  <si>
    <t>Поддон Honda CR-V  K20A</t>
  </si>
  <si>
    <t>Поддон Honda Stream  D17A</t>
  </si>
  <si>
    <t>Поддон Honda Civic  D16A</t>
  </si>
  <si>
    <t>Поддон Honda Civic EK3 D15B</t>
  </si>
  <si>
    <t xml:space="preserve">Фара противотуманная Mazda Familia BJ5P </t>
  </si>
  <si>
    <t>Поршень Renault Logan LOGAN K4M 690</t>
  </si>
  <si>
    <t xml:space="preserve">Балка поперечная Mazda Premacy CP8W </t>
  </si>
  <si>
    <t xml:space="preserve">Балка поперечная Toyota Ractis NCP100 </t>
  </si>
  <si>
    <t xml:space="preserve">Фонарь стоп-сигнала Toyota Premio NZT240 </t>
  </si>
  <si>
    <t xml:space="preserve">Зеркало боковое Toyota Harrier MCU15W </t>
  </si>
  <si>
    <t>Поддон Honda Civic Ferio ES2 D15B</t>
  </si>
  <si>
    <t>Катушка зажигания Honda FIT  L13A</t>
  </si>
  <si>
    <t>Поршень Mitsubishi Diamante F15A 6G73</t>
  </si>
  <si>
    <t xml:space="preserve">Ступица Toyota Ractis NCP100 </t>
  </si>
  <si>
    <t xml:space="preserve">Ступица Subaru Forester SG5 </t>
  </si>
  <si>
    <t xml:space="preserve">Рулевая рейка Honda Stream RN1 </t>
  </si>
  <si>
    <t xml:space="preserve">Рулевая рейка Honda FIT GD1 </t>
  </si>
  <si>
    <t>Рулевая рейка Toyota Estima ACR30W 2AZ-FE</t>
  </si>
  <si>
    <t xml:space="preserve">Фара Toyota Corolla Fielder NZE124 </t>
  </si>
  <si>
    <t>Поддон КПП Mitsubishi Lancer Cedia  4G93</t>
  </si>
  <si>
    <t>Поддон КПП Mazda Premacy  FS-DE</t>
  </si>
  <si>
    <t>Поддон КПП Mazda Familia  FP-DE</t>
  </si>
  <si>
    <t>Поддон КПП Mazda Demio  B3-ME</t>
  </si>
  <si>
    <t>Поддон КПП Honda Ascot  G20A</t>
  </si>
  <si>
    <t>Поддон Honda Accord  F22B</t>
  </si>
  <si>
    <t>Поддон Daihatsu Pyzar  HE-EG</t>
  </si>
  <si>
    <t>Шкив коленвала Toyota Allex  1ZZ-FE</t>
  </si>
  <si>
    <t>Шкив коленвала Honda CR-V  K20A</t>
  </si>
  <si>
    <t>Генератор Subaru Impreza  EJ15</t>
  </si>
  <si>
    <t>Генератор Subaru Forester SF5 EJ20</t>
  </si>
  <si>
    <t xml:space="preserve">Фонарь стоп-сигнала Subaru Impreza GG3 </t>
  </si>
  <si>
    <t>Трамблер Mazda Bongo  F8</t>
  </si>
  <si>
    <t>Клапан VVTI Toyota Vista Ardeo SV50 3S-FSE</t>
  </si>
  <si>
    <t>Клапан VVTI Toyota Vitz SCP10 1SZ-FE</t>
  </si>
  <si>
    <t>Заслонка дроссельная Nissan X-TRAIL  QR20DE</t>
  </si>
  <si>
    <t>Катушка зажигания Mitsubishi Diamante F31A 6G73</t>
  </si>
  <si>
    <t xml:space="preserve">Стойка кузова Toyota Cresta GX100 </t>
  </si>
  <si>
    <t>Поддон КПП Mitsubishi Airtrek  4G63</t>
  </si>
  <si>
    <t>Поддон КПП Honda Inspire  G25A</t>
  </si>
  <si>
    <t>Поддон Mitsubishi Chariot  4D68</t>
  </si>
  <si>
    <t>Шкив коленвала Nissan Skyline  VQ25DD</t>
  </si>
  <si>
    <t xml:space="preserve">Шкив коленвала Mazda Demio  </t>
  </si>
  <si>
    <t>Шкив коленвала Honda Accord  K24A</t>
  </si>
  <si>
    <t>Заслонка дроссельная Honda Civic Ferio ES1 D15B</t>
  </si>
  <si>
    <t>Заслонка дроссельная Honda Civic  D15B</t>
  </si>
  <si>
    <t>Генератор Subaru Legacy  EJ20</t>
  </si>
  <si>
    <t>Генератор Toyota Mark II GX105 1G-FE</t>
  </si>
  <si>
    <t xml:space="preserve">Балка поперечная Toyota Vista Ardeo ZZV50G </t>
  </si>
  <si>
    <t xml:space="preserve">Привод Nissan Note E11 </t>
  </si>
  <si>
    <t>Стартер Mazda Demio  ZJ-VE</t>
  </si>
  <si>
    <t>Поддон Honda Stepwgn  B20B</t>
  </si>
  <si>
    <t xml:space="preserve">Поддон Daihatsu Pyzar  </t>
  </si>
  <si>
    <t>Катушка зажигания Subaru Legacy  EJ20</t>
  </si>
  <si>
    <t>Поршень Nissan Patrol  ZD30DDTi</t>
  </si>
  <si>
    <t>Шестерня коленвала Toyota Altezza  1G-FE</t>
  </si>
  <si>
    <t>Шкив коленвала Nissan Cedric  RD28</t>
  </si>
  <si>
    <t>Компрессор кондиционера Honda Stepwgn RF4 K20A</t>
  </si>
  <si>
    <t>Компрессор кондиционера Nissan Sunny  QG15DE</t>
  </si>
  <si>
    <t>Подкрылок Toyota Land Cruiser Prado KZJ95W 1KZ-FE</t>
  </si>
  <si>
    <t>Клапан VVTI Nissan   QG18DE</t>
  </si>
  <si>
    <t>Поддон Toyota Mark II GX105 1G-FE</t>
  </si>
  <si>
    <t>Генератор Honda CR-V  B20B</t>
  </si>
  <si>
    <t xml:space="preserve">Ступица Subaru Legacy BL5 </t>
  </si>
  <si>
    <t xml:space="preserve">Ступица Toyota Caldina ST210G </t>
  </si>
  <si>
    <t xml:space="preserve">Ступица Honda Stream RN1 </t>
  </si>
  <si>
    <t xml:space="preserve">Ступица Toyota Ractis SCP100 </t>
  </si>
  <si>
    <t xml:space="preserve">Ступица Toyota Wish ZNE10G </t>
  </si>
  <si>
    <t xml:space="preserve">Рулевая рейка Toyota Vitz KSP90 </t>
  </si>
  <si>
    <t xml:space="preserve">Рулевая рейка Toyota Raum NCZ20 </t>
  </si>
  <si>
    <t xml:space="preserve">Рулевая рейка Toyota Succeed NCP51V </t>
  </si>
  <si>
    <t xml:space="preserve">Рулевая рейка Toyota IST NCP60 </t>
  </si>
  <si>
    <t xml:space="preserve">Рулевая рейка Mazda Demio DY3W </t>
  </si>
  <si>
    <t xml:space="preserve">Рулевая рейка Toyota Belta SCP92 </t>
  </si>
  <si>
    <t xml:space="preserve">Рулевая рейка Toyota Avensis AZT250 </t>
  </si>
  <si>
    <t xml:space="preserve">Крышка багажника Toyota Corona AT170 </t>
  </si>
  <si>
    <t>Лямбда-зонд Toyota   5E-FE</t>
  </si>
  <si>
    <t>Трамблер Toyota Crown  5M-GE</t>
  </si>
  <si>
    <t xml:space="preserve">Лямбда-зонд Toyota   </t>
  </si>
  <si>
    <t>Лямбда-зонд Toyota   3S-FE</t>
  </si>
  <si>
    <t xml:space="preserve">Крышка багажника Mazda Eunos 100  </t>
  </si>
  <si>
    <t xml:space="preserve">Крышка багажника Toyota Camry SV10 </t>
  </si>
  <si>
    <t xml:space="preserve">Крышка багажника Mitsubishi Diamante  </t>
  </si>
  <si>
    <t xml:space="preserve">Крышка багажника Honda Legend  </t>
  </si>
  <si>
    <t xml:space="preserve">Крышка багажника Toyota Crown  </t>
  </si>
  <si>
    <t xml:space="preserve">Зеркало боковое Toyota Crown YXS10 </t>
  </si>
  <si>
    <t>Шкив коленвала Nissan Serena  CD20-T</t>
  </si>
  <si>
    <t>Поддон КПП Subaru Legacy  EJ20</t>
  </si>
  <si>
    <t>Поддон Toyota Raum  5E-FE</t>
  </si>
  <si>
    <t>Поддон Toyota Corolla  4E-FE</t>
  </si>
  <si>
    <t>Поддон Toyota Camry  2AZ-FE</t>
  </si>
  <si>
    <t>Поддон Toyota Camry  1MZ-FE</t>
  </si>
  <si>
    <t>Поддон Toyota Mark II  1JZ-GE</t>
  </si>
  <si>
    <t>Поддон Toyota Crown  1G-FE</t>
  </si>
  <si>
    <t>Поддон Nissan Bluebird  SR20DE</t>
  </si>
  <si>
    <t>Поддон Nissan Skyline  RB20DE</t>
  </si>
  <si>
    <t>Поддон Nissan March  CR14DE</t>
  </si>
  <si>
    <t>Поддон Mazda Familia  ZL-DE</t>
  </si>
  <si>
    <t>Поддон Honda Inspire  J25A</t>
  </si>
  <si>
    <t>Поддон Honda Civic Ferio ES1 D15B</t>
  </si>
  <si>
    <t>Поддон Daihatsu Storia  EJ-VE</t>
  </si>
  <si>
    <t>Шкив коленвала Nissan X-TRAIL  QR20DE</t>
  </si>
  <si>
    <t>Шкив коленвала Nissan Sunny  CD17</t>
  </si>
  <si>
    <t>Шкив коленвала Honda FIT  L15A</t>
  </si>
  <si>
    <t>Шкив коленвала Honda Stream  D17A</t>
  </si>
  <si>
    <t>Заслонка дроссельная Honda Avancier  F23A</t>
  </si>
  <si>
    <t>Заслонка дроссельная Nissan Cube  CGA3DE</t>
  </si>
  <si>
    <t>Заслонка дроссельная Suzuki Alto  K6A-T</t>
  </si>
  <si>
    <t>Заслонка дроссельная Toyota Avensis  1AZ-FSE</t>
  </si>
  <si>
    <t>Заслонка дроссельная Toyota Mark II GX105 1G-FE</t>
  </si>
  <si>
    <t>Насос гидроусилителя Mitsubishi Chariot Grandis  4G64</t>
  </si>
  <si>
    <t>Насос гидроусилителя Mitsubishi RVR  4G63-T</t>
  </si>
  <si>
    <t>Насос гидроусилителя Mitsubishi RVR  4G63</t>
  </si>
  <si>
    <t>Насос гидроусилителя Mitsubishi Chariot  4G63-T</t>
  </si>
  <si>
    <t>Насос гидроусилителя Nissan Sunny  YD22DD</t>
  </si>
  <si>
    <t>Насос гидроусилителя Nissan Sunny  CD17</t>
  </si>
  <si>
    <t>Насос гидроусилителя Toyota Mark II SX90 4S-FE</t>
  </si>
  <si>
    <t>Насос гидроусилителя Toyota Platz SCP11 1SZ-FE</t>
  </si>
  <si>
    <t>Генератор Mitsubishi Colt Z25A 4G19</t>
  </si>
  <si>
    <t>Генератор Honda Odyssey RA6 F23A</t>
  </si>
  <si>
    <t>Генератор Honda Partner  D16A</t>
  </si>
  <si>
    <t xml:space="preserve">Крышка багажника Toyota Mark II GX81 </t>
  </si>
  <si>
    <t xml:space="preserve">Крышка багажника Toyota Cresta GX90 </t>
  </si>
  <si>
    <t xml:space="preserve">Крышка багажника Toyota Carina  </t>
  </si>
  <si>
    <t>Лямбда-зонд Toyota   1G-FE</t>
  </si>
  <si>
    <t>Лямбда-зонд Toyota   5A-FE</t>
  </si>
  <si>
    <t>Лямбда-зонд Toyota   4VZ-FE</t>
  </si>
  <si>
    <t>Лямбда-зонд Toyota   1ZZ-FE</t>
  </si>
  <si>
    <t xml:space="preserve">Балка поперечная Nissan Bluebird Sylphy QNG10 </t>
  </si>
  <si>
    <t xml:space="preserve">Балка поперечная Toyota Raum NCZ20 </t>
  </si>
  <si>
    <t xml:space="preserve">Балка поперечная Mazda Demio DY3W </t>
  </si>
  <si>
    <t xml:space="preserve">Балка поперечная Nissan Cefiro PA33 </t>
  </si>
  <si>
    <t xml:space="preserve">Фонарь стоп-сигнала Mitsubishi Colt Z23A </t>
  </si>
  <si>
    <t xml:space="preserve">Фонарь стоп-сигнала Toyota Caldina ST210G </t>
  </si>
  <si>
    <t xml:space="preserve">Фонарь стоп-сигнала Daihatsu YRV M201G </t>
  </si>
  <si>
    <t xml:space="preserve">Зеркало боковое Nissan Cube BZ11 </t>
  </si>
  <si>
    <t xml:space="preserve">Решетка радиатора Nissan Bluebird Sylphy QG10 </t>
  </si>
  <si>
    <t xml:space="preserve">Решетка радиатора Toyota Ractis NCP100 </t>
  </si>
  <si>
    <t xml:space="preserve">Решетка радиатора Honda FIT GE6 </t>
  </si>
  <si>
    <t xml:space="preserve">Решетка радиатора Honda CR-V RD1 </t>
  </si>
  <si>
    <t xml:space="preserve">Порог Nissan Bluebird Sylphy TG10 </t>
  </si>
  <si>
    <t xml:space="preserve">Порог Honda CR-V RD1 </t>
  </si>
  <si>
    <t xml:space="preserve">Бампер Daihatsu YRV M201G </t>
  </si>
  <si>
    <t xml:space="preserve">Бампер Toyota Starlet EP95 </t>
  </si>
  <si>
    <t xml:space="preserve">Крыло Nissan March AK12 </t>
  </si>
  <si>
    <t xml:space="preserve">Дверь боковая Honda CR-V RD1 </t>
  </si>
  <si>
    <t xml:space="preserve">Диск тормозной Toyota Corolla Fielder NZE124 </t>
  </si>
  <si>
    <t xml:space="preserve">Губа Toyota Ipsum ACM21W </t>
  </si>
  <si>
    <t>Коллектор впускной Toyota Allion ZZT240 1ZZ-FE</t>
  </si>
  <si>
    <t>Провод высоковольтный Toyota Corolla  5A-FE</t>
  </si>
  <si>
    <t xml:space="preserve">Фара противотуманная Toyota Townace Noah SR40G </t>
  </si>
  <si>
    <t xml:space="preserve">Фара противотуманная Toyota Estima ACR40W </t>
  </si>
  <si>
    <t xml:space="preserve">Поворотник Toyota Carina AT211 </t>
  </si>
  <si>
    <t>Трамблер Nissan Cube  CG13DE</t>
  </si>
  <si>
    <t>Трамблер Nissan Bluebird  SR20DE</t>
  </si>
  <si>
    <t>Трамблер Honda Civic  D15B</t>
  </si>
  <si>
    <t>Датчик положения коленвала Mazda Demio  ZJ-VE</t>
  </si>
  <si>
    <t>Клапан VVTI Subaru Forester  EJ20</t>
  </si>
  <si>
    <t>Клапан Mazda Atenza  L3-VE</t>
  </si>
  <si>
    <t>Клапан Honda CR-V  K20A</t>
  </si>
  <si>
    <t>Поршень Toyota Altezza  1G-FE</t>
  </si>
  <si>
    <t>Компрессор кондиционера Mitsubishi Colt  4G19</t>
  </si>
  <si>
    <t>Компрессор кондиционера Subaru Legacy BP5 EJ20</t>
  </si>
  <si>
    <t>Катушка зажигания Toyota Land Cruiser Prado  5VZ-FE</t>
  </si>
  <si>
    <t>Катушка зажигания Toyota Vista Ardeo  1ZZ-FE</t>
  </si>
  <si>
    <t>Катушка зажигания Mitsubishi Diamante  6G73</t>
  </si>
  <si>
    <t>Катушка зажигания Mazda Axela  L3-VE</t>
  </si>
  <si>
    <t>Катушка зажигания Honda FIT Aria  L13A</t>
  </si>
  <si>
    <t>Поршень Toyota Land Cruiser Prado  1KZ-FE</t>
  </si>
  <si>
    <t>Шкив коленвала Honda Integra  B18B</t>
  </si>
  <si>
    <t>Катушка зажигания Nissan X-TRAIL  MR20DE</t>
  </si>
  <si>
    <t xml:space="preserve">Дверь боковая Toyota Chaser GX81 </t>
  </si>
  <si>
    <t xml:space="preserve">Рамка радиатора Toyota OPA ZCT10 </t>
  </si>
  <si>
    <t xml:space="preserve">Рамка радиатора Toyota Vista Ardeo SV55G </t>
  </si>
  <si>
    <t xml:space="preserve">Стойка кузова Toyota Corolla ZZE121L </t>
  </si>
  <si>
    <t xml:space="preserve">Подкрылок Toyota Mark II GX90 </t>
  </si>
  <si>
    <t>Подкрылок Nissan Tiida NC11 HR15DE</t>
  </si>
  <si>
    <t>Подкрылок Toyota Corolla NZE121 1NZ-FE</t>
  </si>
  <si>
    <t xml:space="preserve">Подкрылок Toyota Harrier MCU15W </t>
  </si>
  <si>
    <t>Подкрылок Nissan Sunny FB15 QG15DE</t>
  </si>
  <si>
    <t>Лямбда-зонд Toyota   4E-FE</t>
  </si>
  <si>
    <t xml:space="preserve">Крышка багажника Toyota Windom  </t>
  </si>
  <si>
    <t xml:space="preserve">Крышка багажника Toyota Vista SV20 </t>
  </si>
  <si>
    <t>Лямбда-зонд Toyota   1NZ-FE</t>
  </si>
  <si>
    <t xml:space="preserve">Катафот в бампер Toyota Caldina AZT246W </t>
  </si>
  <si>
    <t>Поддон КПП Toyota Raum  5E-FE</t>
  </si>
  <si>
    <t>Поддон КПП Toyota Caldina  3S-FE</t>
  </si>
  <si>
    <t>Поддон КПП Toyota Corona  3S-FE</t>
  </si>
  <si>
    <t>Поддон КПП Toyota Chaser  1G-FE</t>
  </si>
  <si>
    <t>Поддон КПП Subaru Impreza  EJ20</t>
  </si>
  <si>
    <t>Поддон Toyota Duet  EJ-VE</t>
  </si>
  <si>
    <t>Поддон Toyota Corona Premio  7A-FE</t>
  </si>
  <si>
    <t xml:space="preserve">Зеркало боковое Mazda Verisa DC5W </t>
  </si>
  <si>
    <t xml:space="preserve">Зеркало боковое Mazda Axela BKEP </t>
  </si>
  <si>
    <t xml:space="preserve">Зеркало боковое Mazda Axela BK5P </t>
  </si>
  <si>
    <t>Поддон Toyota Corolla  5A-FE</t>
  </si>
  <si>
    <t xml:space="preserve">Поддон Toyota Corona AT150 </t>
  </si>
  <si>
    <t>Поддон Toyota Mark II  2JZ-GE</t>
  </si>
  <si>
    <t>Поддон Toyota Allion  1AZ-FSE</t>
  </si>
  <si>
    <t>Поддон Subaru Legacy  EJ20-T</t>
  </si>
  <si>
    <t>Поддон Nissan Primera  QR20DE</t>
  </si>
  <si>
    <t>Поддон Nissan Sunny  GA15DE</t>
  </si>
  <si>
    <t>Поддон Nissan March  CG10DE</t>
  </si>
  <si>
    <t>Поддон Mitsubishi Chariot  4G63</t>
  </si>
  <si>
    <t>Шкив коленвала Subaru Impreza  EJ20</t>
  </si>
  <si>
    <t>Шкив коленвала Subaru Impreza  EJ15</t>
  </si>
  <si>
    <t>Шкив коленвала Nissan Skyline  RB20DE</t>
  </si>
  <si>
    <t>Шкив коленвала Honda Civic Ferio ES1 D15B</t>
  </si>
  <si>
    <t>Шкив коленвала Honda Legend  C27A</t>
  </si>
  <si>
    <t>Заслонка дроссельная Honda Inspire  J25A</t>
  </si>
  <si>
    <t>Заслонка дроссельная Mazda Demio DW5W B5-E</t>
  </si>
  <si>
    <t>Заслонка дроссельная Nissan Bluebird  SR20DE</t>
  </si>
  <si>
    <t>Заслонка дроссельная Nissan Avenir  SR20DE</t>
  </si>
  <si>
    <t>Заслонка дроссельная Nissan AD  QG15DE</t>
  </si>
  <si>
    <t>Насос гидроусилителя Daihatsu Pyzar  HE-EG</t>
  </si>
  <si>
    <t>Насос гидроусилителя Mitsubishi Chariot  4G63</t>
  </si>
  <si>
    <t>Насос гидроусилителя Mitsubishi Lancer Cedia  4G15</t>
  </si>
  <si>
    <t>Насос гидроусилителя Mitsubishi Chariot  4D68</t>
  </si>
  <si>
    <t>Насос гидроусилителя Toyota Allion ZZT240 1ZZ-FE</t>
  </si>
  <si>
    <t>Генератор Nissan Cube BNZ11 CR14DE</t>
  </si>
  <si>
    <t>Генератор Honda Accord Wagon CF7 F23A</t>
  </si>
  <si>
    <t>Генератор Honda Domani  D15B</t>
  </si>
  <si>
    <t>Лямбда-зонд Toyota   1SZ-FE</t>
  </si>
  <si>
    <t>Лямбда-зонд Toyota   1G</t>
  </si>
  <si>
    <t>Компрессор кондиционера Toyota Townace  7K-E</t>
  </si>
  <si>
    <t>Компрессор кондиционера Toyota Camry ACV30 2AZ-FE</t>
  </si>
  <si>
    <t>Компрессор кондиционера Toyota RAV4  1AZ-FE</t>
  </si>
  <si>
    <t xml:space="preserve">Дверь боковая Toyota Vista SV20 </t>
  </si>
  <si>
    <t xml:space="preserve">Дверь боковая Mitsubishi Diamante F31A </t>
  </si>
  <si>
    <t xml:space="preserve">Дверь боковая Toyota Vista SV30 </t>
  </si>
  <si>
    <t xml:space="preserve">Дверь боковая Nissan Presea HR11 </t>
  </si>
  <si>
    <t xml:space="preserve">Подкрылок Nissan X-TRAIL NT30 </t>
  </si>
  <si>
    <t xml:space="preserve">Подкрылок Nissan Bluebird Sylphy TG10 </t>
  </si>
  <si>
    <t xml:space="preserve">Подкрылок Nissan Bluebird Sylphy QNG10 </t>
  </si>
  <si>
    <t xml:space="preserve">Подкрылок Toyota Ractis SCP100 </t>
  </si>
  <si>
    <t xml:space="preserve">Привод Mitsubishi Colt Z25A </t>
  </si>
  <si>
    <t xml:space="preserve">Привод Toyota Platz SCP11 </t>
  </si>
  <si>
    <t xml:space="preserve">Привод Nissan AD VEY11 </t>
  </si>
  <si>
    <t xml:space="preserve">Фонарь стоп-сигнала Toyota Allex NZE121 </t>
  </si>
  <si>
    <t xml:space="preserve">Фонарь стоп-сигнала Subaru Legacy BPE </t>
  </si>
  <si>
    <t>Насос гидроусилителя Daihatsu Terios  K3-VE</t>
  </si>
  <si>
    <t>Поддон Mazda Premacy  FS-DE</t>
  </si>
  <si>
    <t xml:space="preserve">Поддон Mazda Demio  </t>
  </si>
  <si>
    <t>Поддон Honda Odyssey  F23A</t>
  </si>
  <si>
    <t>Поддон Honda Accord  F20B</t>
  </si>
  <si>
    <t>Поддон Honda Accord  F18B</t>
  </si>
  <si>
    <t>Катушка зажигания Toyota Land Cruiser Prado  3RZ-FE</t>
  </si>
  <si>
    <t>Катушка зажигания Mazda Capella  FP-DE</t>
  </si>
  <si>
    <t>Поршень Toyota Corolla II  5E-FE</t>
  </si>
  <si>
    <t>Поршень Toyota Altezza  3S-GE</t>
  </si>
  <si>
    <t>Поршень Toyota Land Cruiser Prado  3RZ-FE</t>
  </si>
  <si>
    <t>Поршень Toyota Camry  2AZ-FE</t>
  </si>
  <si>
    <t>Поршень Honda Accord  K20A</t>
  </si>
  <si>
    <t xml:space="preserve">Зеркало боковое Toyota Allion ZZT240 </t>
  </si>
  <si>
    <t xml:space="preserve">Дверь боковая Toyota IST NCP60 </t>
  </si>
  <si>
    <t xml:space="preserve">Дверь боковая Daihatsu YRV M201G </t>
  </si>
  <si>
    <t>Поршень с шатуном Toyota Harrier MCU15W 1MZ-FE</t>
  </si>
  <si>
    <t xml:space="preserve">Бампер Honda HR-V GH2 </t>
  </si>
  <si>
    <t>Коллектор впускной Toyota Corolla Fielder NZE141 1NZ-FE</t>
  </si>
  <si>
    <t>Коллектор впускной Toyota Corolla Runx NZE121 1NZ-FE</t>
  </si>
  <si>
    <t xml:space="preserve">Фара противотуманная Toyota Caldina ST215G </t>
  </si>
  <si>
    <t xml:space="preserve">Повторитель Toyota Chaser JZX100 </t>
  </si>
  <si>
    <t>Трамблер Honda Odyssey  F23A</t>
  </si>
  <si>
    <t>Катушка зажигания Nissan Elgrand  VQ35DE</t>
  </si>
  <si>
    <t>Клапан VVTI Nissan X-TRAIL  QR20DE</t>
  </si>
  <si>
    <t>Шестерня коленвала Toyota Corolla AE100 4A-FE</t>
  </si>
  <si>
    <t>Шестерня коленвала Toyota Vista Ardeo SV55 3S-FSE</t>
  </si>
  <si>
    <t>Поршень Toyota Duet  EJ-VE</t>
  </si>
  <si>
    <t>Поршень Nissan Primera  QR25DD</t>
  </si>
  <si>
    <t>Компрессор кондиционера Toyota Passo  K3-VE</t>
  </si>
  <si>
    <t>Компрессор кондиционера Toyota Corolla Spacio ZZE124N 1ZZ-FE</t>
  </si>
  <si>
    <t>Генератор Nissan March  CR12DE</t>
  </si>
  <si>
    <t>Компрессор кондиционера Nissan Skyline  VQ25DD</t>
  </si>
  <si>
    <t>Компрессор кондиционера Nissan Serena  SR20DE</t>
  </si>
  <si>
    <t>Компрессор кондиционера Toyota Crown  7M-GE</t>
  </si>
  <si>
    <t>Клапан выпускной Nissan Patrol  ZD30DDTi</t>
  </si>
  <si>
    <t>Клапан впускной Nissan Patrol  ZD30DDTi</t>
  </si>
  <si>
    <t>Свеча накаливания Nissan Patrol  ZD30DDTi</t>
  </si>
  <si>
    <t xml:space="preserve">Подкрылок Toyota Corolla Axio ZRE142 </t>
  </si>
  <si>
    <t xml:space="preserve">Дверь боковая Nissan Prairie HM11 </t>
  </si>
  <si>
    <t xml:space="preserve">Дверь боковая Toyota Caldina ST210G </t>
  </si>
  <si>
    <t xml:space="preserve">Дверь боковая Toyota Sprinter AE91 </t>
  </si>
  <si>
    <t xml:space="preserve">Дверь боковая Mitsubishi Diamante F41A </t>
  </si>
  <si>
    <t xml:space="preserve">Дверь боковая Toyota Corona AT150 </t>
  </si>
  <si>
    <t xml:space="preserve">Дверь боковая Toyota Carina AT150 </t>
  </si>
  <si>
    <t xml:space="preserve">Карданный вал Toyota Crown GS141 </t>
  </si>
  <si>
    <t xml:space="preserve">Усилитель бампера Audi A6  </t>
  </si>
  <si>
    <t xml:space="preserve">Уплотнитель крыла Mitsubishi Diamante F13A </t>
  </si>
  <si>
    <t>Подкрылок Toyota RAV4 ACA21L 1AZ-FE</t>
  </si>
  <si>
    <t>Подкрылок Toyota OPA ZCT10 1ZZ-FE</t>
  </si>
  <si>
    <t>Подкрылок Toyota Allion ZZT240 1ZZ-FE</t>
  </si>
  <si>
    <t>Компрессор кондиционера Honda Civic  ZC</t>
  </si>
  <si>
    <t xml:space="preserve">Привод Toyota Probox NCP50V </t>
  </si>
  <si>
    <t>Катушка зажигания Toyota Harrier  1MZ-FE</t>
  </si>
  <si>
    <t xml:space="preserve">Ступица Honda FIT GE6 </t>
  </si>
  <si>
    <t xml:space="preserve">Ступица Toyota Premio ZZT240 </t>
  </si>
  <si>
    <t>Шкив коленвала Toyota Altezza GXE10 1G-FE</t>
  </si>
  <si>
    <t>Подушка КПП Nissan Cube  CGA3DE</t>
  </si>
  <si>
    <t>Стартер Subaru Impreza  EJ20</t>
  </si>
  <si>
    <t>Стартер Subaru Legacy  EJ18</t>
  </si>
  <si>
    <t>Шкив коленвала Toyota Ipsum  3S-FE</t>
  </si>
  <si>
    <t>Шкив коленвала Toyota Mark II GX90 1G-FE</t>
  </si>
  <si>
    <t>Шкив коленвала Nissan Bluebird  QG18DE</t>
  </si>
  <si>
    <t>Шкив коленвала Nissan Sunny  GA15DE</t>
  </si>
  <si>
    <t>Заслонка дроссельная Honda FIT  L15A</t>
  </si>
  <si>
    <t>Заслонка дроссельная Honda FIT  L13A</t>
  </si>
  <si>
    <t>Генератор Honda Accord  F20B</t>
  </si>
  <si>
    <t xml:space="preserve">Балка поперечная Subaru R2 RC1 </t>
  </si>
  <si>
    <t xml:space="preserve">Балка поперечная Toyota Corolla AE100 </t>
  </si>
  <si>
    <t xml:space="preserve">Подкрылок Toyota Caldina ST210G </t>
  </si>
  <si>
    <t xml:space="preserve">Привод Toyota Ractis NCP105 </t>
  </si>
  <si>
    <t xml:space="preserve">Привод Subaru Impreza GG3 </t>
  </si>
  <si>
    <t xml:space="preserve">Фонарь стоп-сигнала Nissan X-TRAIL NT30 </t>
  </si>
  <si>
    <t xml:space="preserve">Зеркало боковое Nissan March AK12 </t>
  </si>
  <si>
    <t xml:space="preserve">Зеркало боковое Mazda Atenza GY3W </t>
  </si>
  <si>
    <t xml:space="preserve">Крыло Toyota Ipsum ACM21W </t>
  </si>
  <si>
    <t xml:space="preserve">Крыло Mazda Demio DY3W </t>
  </si>
  <si>
    <t>Клапан VVTI Nissan Cube  CR14DE</t>
  </si>
  <si>
    <t>Катушка зажигания Subaru Impreza  EJ15</t>
  </si>
  <si>
    <t xml:space="preserve">Подкрылок Nissan Primera WHP11 </t>
  </si>
  <si>
    <t>Подкрылок Toyota Carina AT170 5A-F</t>
  </si>
  <si>
    <t>Подкрылок Toyota Carina AT151 4A-ELU</t>
  </si>
  <si>
    <t>Шкив коленвала Nissan Cube  CR14DE</t>
  </si>
  <si>
    <t>Шкив коленвала Honda CR-V RD1 B20B</t>
  </si>
  <si>
    <t xml:space="preserve">Фонарь стоп-сигнала Toyota Corolla Runx NZE121 </t>
  </si>
  <si>
    <t>Поддон КПП Nissan Cube  CG13DE</t>
  </si>
  <si>
    <t xml:space="preserve">Зеркало боковое Mitsubishi Airtrek CU2W </t>
  </si>
  <si>
    <t>Шкив коленвала Toyota Funcargo  2NZ-FE</t>
  </si>
  <si>
    <t>Шкив коленвала Toyota Vitz  1SZ-FE</t>
  </si>
  <si>
    <t>Шкив коленвала Toyota Allex  1NZ-FE</t>
  </si>
  <si>
    <t>Шкив коленвала Toyota Mark II JZX100 1JZ-GE</t>
  </si>
  <si>
    <t>Шкив коленвала Nissan Bluebird  SR20DE</t>
  </si>
  <si>
    <t>Шкив коленвала Nissan Bluebird  SR18DE</t>
  </si>
  <si>
    <t>Шкив коленвала Nissan Sunny  QG13DE</t>
  </si>
  <si>
    <t>Шкив коленвала Nissan Cube  CGA3DE</t>
  </si>
  <si>
    <t>Шкив коленвала Nissan March  CG13DE</t>
  </si>
  <si>
    <t xml:space="preserve">Балка поперечная Toyota Ractis SCP100 </t>
  </si>
  <si>
    <t>Компрессор кондиционера Toyota Corolla  2NZ-FE</t>
  </si>
  <si>
    <t xml:space="preserve">Привод Toyota Ractis SCP100 </t>
  </si>
  <si>
    <t xml:space="preserve">Привод Toyota Ractis NCP100 </t>
  </si>
  <si>
    <t xml:space="preserve">Привод Toyota IST NCP65 </t>
  </si>
  <si>
    <t xml:space="preserve">Привод Toyota Raum NCZ20 </t>
  </si>
  <si>
    <t xml:space="preserve">Фонарь стоп-сигнала Nissan March AK12 </t>
  </si>
  <si>
    <t>Стартер Suzuki KEI  K6A-T</t>
  </si>
  <si>
    <t>Стартер Subaru Legacy  EJ20-TT</t>
  </si>
  <si>
    <t>Стартер Subaru Forester  EJ20-T</t>
  </si>
  <si>
    <t>Стартер Subaru Forester  EJ20</t>
  </si>
  <si>
    <t>Стартер Subaru Impreza  EJ15</t>
  </si>
  <si>
    <t>Катушка зажигания Nissan X-TRAIL  QR20DE</t>
  </si>
  <si>
    <t>Катушка зажигания Nissan X-TRAIL  QR25DE</t>
  </si>
  <si>
    <t>Поршень Toyota Allion  1ZZ-FE</t>
  </si>
  <si>
    <t>Поршень Toyota Allion  1AZ-FSE</t>
  </si>
  <si>
    <t>Поршень Nissan AD  YD22DD</t>
  </si>
  <si>
    <t>Шкив коленвала Toyota Nadia  3S-FSE</t>
  </si>
  <si>
    <t>Шкив коленвала Toyota Camry  3S-FE</t>
  </si>
  <si>
    <t>Шкив коленвала Toyota Caldina  3S-FE</t>
  </si>
  <si>
    <t xml:space="preserve">Зеркало боковое Subaru Forester SG5 </t>
  </si>
  <si>
    <t xml:space="preserve">Фара противотуманная Toyota Carina AT170 </t>
  </si>
  <si>
    <t>Трамблер Mazda Demio  B5-ME</t>
  </si>
  <si>
    <t>Датчик положения коленвала Honda FIT GD1 L13A</t>
  </si>
  <si>
    <t>Клапан VVTI Toyota Allion AZT240 1AZ-FSE</t>
  </si>
  <si>
    <t>Шестерня коленвала Toyota Ipsum SXM10G 3S-FE</t>
  </si>
  <si>
    <t>Поршень Mazda Atenza  L3-VE</t>
  </si>
  <si>
    <t>Стартер Suzuki Wagon R Plus  K10A</t>
  </si>
  <si>
    <t>Насос гидроусилителя Mazda Demio  ZY-VE</t>
  </si>
  <si>
    <t>Шкив коленвала Suzuki Jimny  K6A</t>
  </si>
  <si>
    <t>Катушка зажигания Toyota Passo  K3-VE</t>
  </si>
  <si>
    <t>Компрессор кондиционера Honda Domani  ZC</t>
  </si>
  <si>
    <t>Компрессор кондиционера Nissan Cube  CR14DE</t>
  </si>
  <si>
    <t xml:space="preserve">Подкрылок Toyota Corona Premio ST210 </t>
  </si>
  <si>
    <t xml:space="preserve">Подкрылок Toyota Caldina ST215G </t>
  </si>
  <si>
    <t xml:space="preserve">Подкрылок Subaru Forester SF5 </t>
  </si>
  <si>
    <t xml:space="preserve">Подкрылок Daihatsu YRV M201G </t>
  </si>
  <si>
    <t>Катушка зажигания Nissan   QR20DE</t>
  </si>
  <si>
    <t xml:space="preserve">Ступица Toyota Harrier MCU15W </t>
  </si>
  <si>
    <t xml:space="preserve">Ступица Toyota Corolla NZE121 </t>
  </si>
  <si>
    <t xml:space="preserve">Ступица Nissan X-TRAIL T30 </t>
  </si>
  <si>
    <t xml:space="preserve">Зеркало боковое Honda Domani MA7 </t>
  </si>
  <si>
    <t>Поршень Mitsubishi Dion  4G63</t>
  </si>
  <si>
    <t>Поддон Toyota Corona  3S-FE</t>
  </si>
  <si>
    <t xml:space="preserve">Балка поперечная Nissan March AK12 </t>
  </si>
  <si>
    <t xml:space="preserve">Зеркало боковое Honda Stream RN1 </t>
  </si>
  <si>
    <t xml:space="preserve">Зеркало боковое Toyota Caldina ST210G </t>
  </si>
  <si>
    <t xml:space="preserve">Крыло Toyota Noah AZR65G </t>
  </si>
  <si>
    <t>Трамблер Mazda Demio  B5-E</t>
  </si>
  <si>
    <t>Поршень Mazda Tribute  YF</t>
  </si>
  <si>
    <t>Катушка зажигания Toyota Camry  2AZ-FE</t>
  </si>
  <si>
    <t>Катушка зажигания Toyota Vitz  1KR-FE</t>
  </si>
  <si>
    <t>Катушка зажигания Nissan Bluebird Sylphy  QG15DE</t>
  </si>
  <si>
    <t>Катушка зажигания Mitsubishi Chariot Grandis  4G64</t>
  </si>
  <si>
    <t>Катушка зажигания Honda CR-V  K24A</t>
  </si>
  <si>
    <t>Поршень Toyota Corona Premio  7A-FE</t>
  </si>
  <si>
    <t xml:space="preserve">Подкрылок Toyota Corolla AE91 </t>
  </si>
  <si>
    <t xml:space="preserve">Подкрылок Toyota Caldina ST191G </t>
  </si>
  <si>
    <t>Поршень Honda CR-V  K24A1</t>
  </si>
  <si>
    <t>Поддон Toyota Corona  4S-FE</t>
  </si>
  <si>
    <t>Поддон Toyota Ipsum  3S-FE</t>
  </si>
  <si>
    <t xml:space="preserve">Балка поперечная Toyota Passo KGC10 </t>
  </si>
  <si>
    <t xml:space="preserve">Защита ДВС Subaru Forester SG5 </t>
  </si>
  <si>
    <t>Катушка зажигания Toyota Duet  EJ-VE</t>
  </si>
  <si>
    <t>Катушка зажигания Nissan Skyline  VQ25DD</t>
  </si>
  <si>
    <t>Катушка зажигания Nissan Cefiro  VQ20DE</t>
  </si>
  <si>
    <t>Катушка зажигания Nissan Bluebird  QG18DE</t>
  </si>
  <si>
    <t>Катушка зажигания Nissan Bluebird Sylphy  QG18DE</t>
  </si>
  <si>
    <t>Катушка зажигания Mitsubishi Airtrek  4G63</t>
  </si>
  <si>
    <t>Поршень Toyota Corolla  4A-FE</t>
  </si>
  <si>
    <t>Поршень Toyota Corona  5A-FE</t>
  </si>
  <si>
    <t>Компрессор кондиционера Mazda Demio  ZJ-VE</t>
  </si>
  <si>
    <t>Компрессор кондиционера Nissan AD  GA15DE</t>
  </si>
  <si>
    <t>Компрессор кондиционера Nissan Bluebird  SR20DE</t>
  </si>
  <si>
    <t>Компрессор кондиционера Toyota Mark II JZX100 1JZ-GE</t>
  </si>
  <si>
    <t xml:space="preserve">Подкрылок Honda Accord Wagon CF7 </t>
  </si>
  <si>
    <t xml:space="preserve">Подкрылок Honda Edix BE1 </t>
  </si>
  <si>
    <t xml:space="preserve">Подкрылок Toyota Sprinter AE91 </t>
  </si>
  <si>
    <t xml:space="preserve">Ступица Subaru Impreza GG3 </t>
  </si>
  <si>
    <t xml:space="preserve">Ступица Toyota Wish ANE10G </t>
  </si>
  <si>
    <t xml:space="preserve">Ступица Honda Edix BE1 </t>
  </si>
  <si>
    <t xml:space="preserve">Ступица Toyota Altezza SXE10 </t>
  </si>
  <si>
    <t>Поршень Toyota Estima Emina  3C-T</t>
  </si>
  <si>
    <t>Поддон КПП Nissan Primera  QR20DE</t>
  </si>
  <si>
    <t>Шкив коленвала Subaru Legacy  EJ20</t>
  </si>
  <si>
    <t>Балка поперечная Subaru Legacy BL5 EJ20-T</t>
  </si>
  <si>
    <t xml:space="preserve">Фонарь стоп-сигнала Nissan Note E11 </t>
  </si>
  <si>
    <t xml:space="preserve">Зеркало боковое Toyota Passo KGC10 </t>
  </si>
  <si>
    <t xml:space="preserve">Зеркало боковое Nissan Wingroad WFY11 </t>
  </si>
  <si>
    <t xml:space="preserve">Диск тормозной Nissan Teana J31 </t>
  </si>
  <si>
    <t xml:space="preserve">Бампер Toyota Mark II GX90 </t>
  </si>
  <si>
    <t>Катушка зажигания Mitsubishi Colt  4G15</t>
  </si>
  <si>
    <t>Поршень Daihatsu Mira  EF-VE</t>
  </si>
  <si>
    <t xml:space="preserve">Усилитель бампера Toyota IST NCP60 </t>
  </si>
  <si>
    <t xml:space="preserve">Фара Toyota Mark II GX90 </t>
  </si>
  <si>
    <t>Шкив коленвала Subaru Forester  EJ20-T</t>
  </si>
  <si>
    <t>Насос гидроусилителя Toyota IST  2NZ-FE</t>
  </si>
  <si>
    <t>Насос гидроусилителя Toyota Allex NZE121 1NZ-FE</t>
  </si>
  <si>
    <t>Насос гидроусилителя Toyota Mark II GX105 1G-FE</t>
  </si>
  <si>
    <t xml:space="preserve">Балка поперечная Mitsubishi Airtrek CU2W </t>
  </si>
  <si>
    <t>Компрессор кондиционера Mazda Premacy  FS-DE</t>
  </si>
  <si>
    <t>Компрессор кондиционера Nissan Skyline  RB20DE</t>
  </si>
  <si>
    <t>Компрессор кондиционера Toyota Altezza SXE10 3S-GE</t>
  </si>
  <si>
    <t>Компрессор кондиционера Toyota Corolla Runx  1NZ-FE</t>
  </si>
  <si>
    <t>Форсунка Toyota Nadia  3S-FSE</t>
  </si>
  <si>
    <t xml:space="preserve">Защита ДВС Toyota Verossa GX110 </t>
  </si>
  <si>
    <t xml:space="preserve">Защита ДВС Subaru Legacy BL5 </t>
  </si>
  <si>
    <t xml:space="preserve">Защита ДВС Honda FIT GE6 </t>
  </si>
  <si>
    <t xml:space="preserve">Привод Nissan March AK12 </t>
  </si>
  <si>
    <t xml:space="preserve">Фонарь стоп-сигнала Toyota Caldina AZT241W </t>
  </si>
  <si>
    <t xml:space="preserve">Фонарь стоп-сигнала Toyota Wish ZNE14G </t>
  </si>
  <si>
    <t xml:space="preserve">Фонарь стоп-сигнала Toyota Vitz SCP90 </t>
  </si>
  <si>
    <t xml:space="preserve">Фонарь стоп-сигнала Toyota Ractis SCP100 </t>
  </si>
  <si>
    <t xml:space="preserve">Фонарь стоп-сигнала Toyota Caldina AZT246W </t>
  </si>
  <si>
    <t xml:space="preserve">Фонарь стоп-сигнала Honda Edix BE1 </t>
  </si>
  <si>
    <t>Катушка зажигания Mitsubishi Colt  4G19</t>
  </si>
  <si>
    <t xml:space="preserve">Диск тормозной Toyota RAV4 ACA20L </t>
  </si>
  <si>
    <t>Провод высоковольтный Mazda Premacy  FP-DE</t>
  </si>
  <si>
    <t>Поршень Nissan Bluebird  SR20DE</t>
  </si>
  <si>
    <t>Компрессор кондиционера Mitsubishi Chariot Grandis  4G64</t>
  </si>
  <si>
    <t>Компрессор кондиционера Mazda Familia  FP-DE</t>
  </si>
  <si>
    <t>Компрессор кондиционера Nissan March  CG10DE</t>
  </si>
  <si>
    <t>Компрессор кондиционера Nissan Bluebird  CA20S</t>
  </si>
  <si>
    <t xml:space="preserve">Подкрылок Toyota Hilux Surf KZN130G </t>
  </si>
  <si>
    <t xml:space="preserve">Подкрылок Toyota Raum NCZ20 </t>
  </si>
  <si>
    <t xml:space="preserve">Подкрылок Subaru Impreza GG2 </t>
  </si>
  <si>
    <t xml:space="preserve">Подкрылок Mitsubishi Lancer Cedia CS5W </t>
  </si>
  <si>
    <t xml:space="preserve">Подкрылок Mazda Axela BKEP </t>
  </si>
  <si>
    <t xml:space="preserve">Диск тормозной Nissan X-TRAIL NT30 </t>
  </si>
  <si>
    <t xml:space="preserve">Диск тормозной Toyota Harrier MCU15W </t>
  </si>
  <si>
    <t xml:space="preserve">Усилитель бампера Toyota Aristo JZS147 </t>
  </si>
  <si>
    <t xml:space="preserve">Ступица Toyota Probox NCP50V </t>
  </si>
  <si>
    <t xml:space="preserve">Ступица Nissan March AK12 </t>
  </si>
  <si>
    <t xml:space="preserve">Ступица Toyota Ipsum ACM21W </t>
  </si>
  <si>
    <t xml:space="preserve">Балка продольная Subaru Forester SG5 </t>
  </si>
  <si>
    <t xml:space="preserve">Балка продольная Toyota Avensis AZT250 </t>
  </si>
  <si>
    <t xml:space="preserve">Балка продольная Mitsubishi Airtrek CU2W </t>
  </si>
  <si>
    <t xml:space="preserve">Зеркало боковое Honda Legend KA8 </t>
  </si>
  <si>
    <t xml:space="preserve">Фонарь вставка багажника Honda Civic EK3 </t>
  </si>
  <si>
    <t>Поршень Toyota Corona  3S-FE</t>
  </si>
  <si>
    <t>Заслонка дроссельная Toyota Corona  3S-FE</t>
  </si>
  <si>
    <t>Заслонка дроссельная Toyota Camry Prominent  1VZ-FE</t>
  </si>
  <si>
    <t>Насос гидроусилителя Honda Logo  D13B</t>
  </si>
  <si>
    <t>Насос гидроусилителя Toyota Duet M110A EJ-VE</t>
  </si>
  <si>
    <t>Насос гидроусилителя Toyota Cynos  4E-FE</t>
  </si>
  <si>
    <t xml:space="preserve">Балка поперечная Toyota Vitz SCP90 </t>
  </si>
  <si>
    <t xml:space="preserve">Балка поперечная Toyota Allex NZE124 </t>
  </si>
  <si>
    <t xml:space="preserve">Балка поперечная Toyota OPA ACT10 </t>
  </si>
  <si>
    <t xml:space="preserve">Балка поперечная Subaru Legacy BP5 </t>
  </si>
  <si>
    <t xml:space="preserve">Балка поперечная Subaru Impreza GG3 </t>
  </si>
  <si>
    <t>Балка поперечная Subaru Forester SG5 EJ20-T</t>
  </si>
  <si>
    <t xml:space="preserve">Балка поперечная Honda FIT GE6 </t>
  </si>
  <si>
    <t xml:space="preserve">Фонарь стоп-сигнала Honda Accord Wagon CM2 </t>
  </si>
  <si>
    <t xml:space="preserve">Фонарь стоп-сигнала Toyota Corolla Spacio ZZE122N </t>
  </si>
  <si>
    <t xml:space="preserve">Фонарь стоп-сигнала Toyota Premio AZT240 </t>
  </si>
  <si>
    <t xml:space="preserve">Фонарь стоп-сигнала Toyota Noah AZR65G </t>
  </si>
  <si>
    <t xml:space="preserve">Фонарь стоп-сигнала Toyota Corona Premio ST210 </t>
  </si>
  <si>
    <t xml:space="preserve">Фонарь стоп-сигнала Nissan Skyline HR34 </t>
  </si>
  <si>
    <t xml:space="preserve">Фонарь стоп-сигнала Mitsubishi Colt Z25A </t>
  </si>
  <si>
    <t xml:space="preserve">Зеркало боковое Toyota Wish ZNE10G </t>
  </si>
  <si>
    <t xml:space="preserve">Зеркало боковое Toyota Corolla Spacio ZZE124N </t>
  </si>
  <si>
    <t xml:space="preserve">Зеркало боковое Toyota Corolla Spacio ZZE122N </t>
  </si>
  <si>
    <t xml:space="preserve">Зеркало боковое Toyota Corolla Spacio NZE121N </t>
  </si>
  <si>
    <t xml:space="preserve">Зеркало боковое Toyota Noah AZR65G </t>
  </si>
  <si>
    <t xml:space="preserve">Зеркало боковое Subaru Legacy BP5 </t>
  </si>
  <si>
    <t xml:space="preserve">Зеркало боковое Nissan Primera P12 </t>
  </si>
  <si>
    <t xml:space="preserve">Зеркало боковое Nissan Skyline HR34 </t>
  </si>
  <si>
    <t xml:space="preserve">Решетка радиатора Nissan Tiida Latio SC11 </t>
  </si>
  <si>
    <t xml:space="preserve">Крыло Mazda Axela BK5P </t>
  </si>
  <si>
    <t xml:space="preserve">Дверь боковая Nissan Skyline HR34 </t>
  </si>
  <si>
    <t xml:space="preserve">Диск тормозной Nissan Cefiro A33 </t>
  </si>
  <si>
    <t xml:space="preserve">Диск тормозной Honda HR-V GH1 </t>
  </si>
  <si>
    <t xml:space="preserve">Диск тормозной Toyota Platz SCP11 </t>
  </si>
  <si>
    <t xml:space="preserve">Диск тормозной Toyota Vista Ardeo SV55 </t>
  </si>
  <si>
    <t xml:space="preserve">Диск тормозной Toyota Nadia SXN10 </t>
  </si>
  <si>
    <t xml:space="preserve">Диск тормозной Toyota Premio ZZT245 </t>
  </si>
  <si>
    <t xml:space="preserve">Поворотник Toyota Crown GS141 </t>
  </si>
  <si>
    <t>Шестерня коленвала Toyota Mark II JZX90 1JZ-GE</t>
  </si>
  <si>
    <t>Шестерня коленвала Toyota Hiace  2L-T</t>
  </si>
  <si>
    <t>Поршень Toyota Vista Ardeo SV50 3S-FSE</t>
  </si>
  <si>
    <t>Поршень Toyota Corolla Fielder  1NZ-FE</t>
  </si>
  <si>
    <t>Катушка зажигания Nissan Laurel  CA18I</t>
  </si>
  <si>
    <t>Коленвал Toyota Carina  4S-FE</t>
  </si>
  <si>
    <t>Поршень Toyota Mark II JZX90 1JZ-GTE</t>
  </si>
  <si>
    <t>Поршень Nissan Sunny  CD17</t>
  </si>
  <si>
    <t>Шкив коленвала Mazda Premacy  FS-DE</t>
  </si>
  <si>
    <t xml:space="preserve">Дверь боковая Honda Legend KA4 </t>
  </si>
  <si>
    <t xml:space="preserve">Усилитель бампера Toyota Harrier ACU15W </t>
  </si>
  <si>
    <t xml:space="preserve">Рамка радиатора Honda Orthia EL2 </t>
  </si>
  <si>
    <t xml:space="preserve">Рамка радиатора Suzuki Cultus  </t>
  </si>
  <si>
    <t xml:space="preserve">Подкрылок Toyota Camry CV20 </t>
  </si>
  <si>
    <t>Трамблер Toyota Mark II  1G-GE</t>
  </si>
  <si>
    <t xml:space="preserve">Фонарь стоп-сигнала Toyota Vista SV10 </t>
  </si>
  <si>
    <t xml:space="preserve">Фара Toyota Corolla ZZE120R </t>
  </si>
  <si>
    <t>Поршень Mitsubishi Lancer Cedia  4G15</t>
  </si>
  <si>
    <t>Поршень Toyota Caldina  4S-FE</t>
  </si>
  <si>
    <t xml:space="preserve">Зеркало боковое Daihatsu YRV M201G </t>
  </si>
  <si>
    <t>Заслонка дроссельная Toyota Caldina  3S-FE</t>
  </si>
  <si>
    <t>Насос гидроусилителя Toyota Raum EXZ15 5E-FE</t>
  </si>
  <si>
    <t xml:space="preserve">Балка поперечная Toyota Corona Premio ST210 </t>
  </si>
  <si>
    <t xml:space="preserve">Балка поперечная Toyota Caldina ST215G </t>
  </si>
  <si>
    <t xml:space="preserve">Балка поперечная Toyota Caldina AZT246W </t>
  </si>
  <si>
    <t xml:space="preserve">Балка поперечная Mazda Atenza GY3W </t>
  </si>
  <si>
    <t xml:space="preserve">Балка поперечная Toyota Allion ZZT245 </t>
  </si>
  <si>
    <t xml:space="preserve">Балка поперечная Honda Accord Wagon CM2 </t>
  </si>
  <si>
    <t xml:space="preserve">Балка поперечная Honda Accord CF4 </t>
  </si>
  <si>
    <t>Компрессор кондиционера Toyota Altezza  1G-FE</t>
  </si>
  <si>
    <t xml:space="preserve">Защита ДВС Toyota Succeed NCP58G </t>
  </si>
  <si>
    <t xml:space="preserve">Защита ДВС Honda FIT GD1 </t>
  </si>
  <si>
    <t xml:space="preserve">Защита ДВС Mitsubishi Colt Z25A </t>
  </si>
  <si>
    <t xml:space="preserve">Защита ДВС Toyota Vitz SCP90 </t>
  </si>
  <si>
    <t xml:space="preserve">Защита ДВС Toyota Raum NCZ20 </t>
  </si>
  <si>
    <t xml:space="preserve">Защита ДВС Subaru Legacy BP5 </t>
  </si>
  <si>
    <t xml:space="preserve">Защита ДВС Mazda Demio DY3W </t>
  </si>
  <si>
    <t xml:space="preserve">Защита ДВС Toyota Carina AT210 </t>
  </si>
  <si>
    <t xml:space="preserve">Защита ДВС Toyota Caldina ST210G </t>
  </si>
  <si>
    <t xml:space="preserve">Подкрылок Mazda Axela BK5P </t>
  </si>
  <si>
    <t xml:space="preserve">Подкрылок Mazda Atenza GY3W </t>
  </si>
  <si>
    <t xml:space="preserve">Подкрылок Toyota Allion ZZT240 </t>
  </si>
  <si>
    <t xml:space="preserve">Фонарь стоп-сигнала Mazda Demio DY3W </t>
  </si>
  <si>
    <t xml:space="preserve">Фонарь стоп-сигнала Suzuki Swift ZC11S </t>
  </si>
  <si>
    <t xml:space="preserve">Фонарь стоп-сигнала Toyota Corolla Spacio NZE121N </t>
  </si>
  <si>
    <t xml:space="preserve">Фонарь стоп-сигнала Toyota Passo KGC10 </t>
  </si>
  <si>
    <t xml:space="preserve">Фонарь стоп-сигнала Mazda Axela BKEP </t>
  </si>
  <si>
    <t>Стартер Honda Civic  D16A</t>
  </si>
  <si>
    <t>Катушка зажигания Toyota Townace Noah  3S-FE</t>
  </si>
  <si>
    <t>Катушка зажигания Toyota Allion  1ZZ-FE</t>
  </si>
  <si>
    <t>Катушка зажигания Toyota Altezza  1G-FE</t>
  </si>
  <si>
    <t>Катушка зажигания Toyota Allion  1AZ-FSE</t>
  </si>
  <si>
    <t>Катушка зажигания Toyota Avensis  1AZ-FE</t>
  </si>
  <si>
    <t>Катушка зажигания Subaru Legacy  EJ20-T</t>
  </si>
  <si>
    <t>Катушка зажигания Nissan Cube  CR14DE</t>
  </si>
  <si>
    <t>Катушка зажигания Mazda Atenza  L3-VE</t>
  </si>
  <si>
    <t>Катушка зажигания Honda Inspire  J25A</t>
  </si>
  <si>
    <t>Поршень Toyota Land Cruiser Prado  5VZ-FE</t>
  </si>
  <si>
    <t>Поршень Toyota Mark II JZX100 1JZ-GE</t>
  </si>
  <si>
    <t>Поршень Toyota Mark II JZX90 1JZ-GE</t>
  </si>
  <si>
    <t>Поршень Nissan Sunny  CD20</t>
  </si>
  <si>
    <t>Поршень Honda Inspire  J30A</t>
  </si>
  <si>
    <t xml:space="preserve">Диск тормозной Toyota Premio ZZT240 </t>
  </si>
  <si>
    <t>Катушка зажигания Toyota Corolla Fielder NZE144 1NZ-FE</t>
  </si>
  <si>
    <t>Коллектор впускной Toyota Avensis AZT250 1AZ-FSE</t>
  </si>
  <si>
    <t>Коллектор впускной Toyota Succeed NCP58G 1NZ-FE</t>
  </si>
  <si>
    <t>Поршень Toyota Duet  K3-VE</t>
  </si>
  <si>
    <t>Заслонка дроссельная Toyota Crown  7M-GE</t>
  </si>
  <si>
    <t>Компрессор кондиционера Honda Accord  F20B</t>
  </si>
  <si>
    <t>Шкив коленвала Mazda Premacy  FP-DE</t>
  </si>
  <si>
    <t>Шкив коленвала Mazda Demio  ZJ-VE</t>
  </si>
  <si>
    <t>Катушка зажигания Mazda Demio  ZJ-VE</t>
  </si>
  <si>
    <t>Компрессор кондиционера Honda Odyssey  F23A</t>
  </si>
  <si>
    <t>Компрессор кондиционера Toyota Allion  1ZZ-FE</t>
  </si>
  <si>
    <t xml:space="preserve">Подкрылок Toyota Wish ZNE10G </t>
  </si>
  <si>
    <t xml:space="preserve">Подкрылок Nissan Tiida C11 </t>
  </si>
  <si>
    <t xml:space="preserve">Подкрылок Toyota Passo KGC10 </t>
  </si>
  <si>
    <t xml:space="preserve">Подкрылок Toyota OPA ZCT10 </t>
  </si>
  <si>
    <t xml:space="preserve">Подкрылок Mazda Demio DW3W </t>
  </si>
  <si>
    <t xml:space="preserve">Дверь боковая Mitsubishi Galant E54A </t>
  </si>
  <si>
    <t xml:space="preserve">Усилитель бампера Nissan Teana PJ31 </t>
  </si>
  <si>
    <t xml:space="preserve">Диск тормозной Honda Civic Ferio ES1 </t>
  </si>
  <si>
    <t xml:space="preserve">Диск тормозной Toyota Caldina AT211G </t>
  </si>
  <si>
    <t xml:space="preserve">Диск тормозной Toyota Corolla Fielder NZE121 </t>
  </si>
  <si>
    <t xml:space="preserve">Диск тормозной Toyota Allion ZZT245 </t>
  </si>
  <si>
    <t xml:space="preserve">Усилитель бампера Honda Ascot CE4 </t>
  </si>
  <si>
    <t xml:space="preserve">Усилитель бампера Toyota Harrier MCU15W </t>
  </si>
  <si>
    <t xml:space="preserve">Рамка радиатора Honda HR-V GH2 </t>
  </si>
  <si>
    <t xml:space="preserve">Ступица Toyota Funcargo NCP20 </t>
  </si>
  <si>
    <t xml:space="preserve">Балка продольная Toyota Vista ZZV50 </t>
  </si>
  <si>
    <t xml:space="preserve">Балка продольная Mazda Tribute EPEW </t>
  </si>
  <si>
    <t xml:space="preserve">Балка продольная Toyota Corolla Runx NZE124 </t>
  </si>
  <si>
    <t xml:space="preserve">Балка продольная Toyota Corolla Runx NZE121 </t>
  </si>
  <si>
    <t xml:space="preserve">Балка продольная Nissan Cefiro PA33 </t>
  </si>
  <si>
    <t xml:space="preserve">Балка продольная Toyota Sprinter Carib AE95G </t>
  </si>
  <si>
    <t xml:space="preserve">Зеркало боковое Toyota Starlet EP82 </t>
  </si>
  <si>
    <t>Стартер Honda Accord Wagon  H23A</t>
  </si>
  <si>
    <t>Насос гидроусилителя Mazda Demio  B5-E</t>
  </si>
  <si>
    <t xml:space="preserve">Балка поперечная Honda CR-V RD1 </t>
  </si>
  <si>
    <t xml:space="preserve">Зеркало боковое Toyota Altezza SXE10 </t>
  </si>
  <si>
    <t xml:space="preserve">Зеркало боковое Subaru Impreza GG3 </t>
  </si>
  <si>
    <t xml:space="preserve">Зеркало боковое Nissan Teana J31 </t>
  </si>
  <si>
    <t xml:space="preserve">Зеркало боковое Nissan Bluebird Sylphy TG10 </t>
  </si>
  <si>
    <t xml:space="preserve">Зеркало боковое Nissan Bluebird Sylphy QG10 </t>
  </si>
  <si>
    <t xml:space="preserve">Зеркало боковое Nissan Bluebird Sylphy FG10 </t>
  </si>
  <si>
    <t xml:space="preserve">Зеркало боковое Mitsubishi Colt Z23A </t>
  </si>
  <si>
    <t xml:space="preserve">Зеркало боковое Mitsubishi Colt Z21A </t>
  </si>
  <si>
    <t xml:space="preserve">Решетка радиатора Nissan March AK12 </t>
  </si>
  <si>
    <t>Шестерня коленвала Honda Civic Ferio  D16A</t>
  </si>
  <si>
    <t>Шестерня коленвала Honda Civic Ferio ES1 D15B</t>
  </si>
  <si>
    <t>Шестерня коленвала Honda Stream  D17A</t>
  </si>
  <si>
    <t>Поршень Nissan Cedric  RD28</t>
  </si>
  <si>
    <t>Поршень Honda Ascot  G25A</t>
  </si>
  <si>
    <t>Компрессор кондиционера Honda Rafaga  G25A</t>
  </si>
  <si>
    <t>Стартер Honda Accord  F20B</t>
  </si>
  <si>
    <t>Стартер Honda Accord  F18B</t>
  </si>
  <si>
    <t>Катушка зажигания Toyota Corsa  4E-FE</t>
  </si>
  <si>
    <t>Катушка зажигания Toyota Funcargo  2NZ-FE</t>
  </si>
  <si>
    <t>Катушка зажигания Toyota Vitz  1SZ-FE</t>
  </si>
  <si>
    <t>Поршень Toyota Mark II GX90 1G-FE</t>
  </si>
  <si>
    <t>Поршень Honda Civic  D16A</t>
  </si>
  <si>
    <t xml:space="preserve">Зеркало боковое Honda Prelude BA8 </t>
  </si>
  <si>
    <t>Зеркало боковое Toyota Ipsum ACM21W 2AZ-FE</t>
  </si>
  <si>
    <t xml:space="preserve">Зеркало боковое Toyota Corolla ZZE120R </t>
  </si>
  <si>
    <t xml:space="preserve">Зеркало боковое Toyota Corolla Runx NZE121 </t>
  </si>
  <si>
    <t xml:space="preserve">Зеркало боковое Toyota Aristo JZS147 </t>
  </si>
  <si>
    <t xml:space="preserve">Фонарь стоп-сигнала Mitsubishi Diamante F31A </t>
  </si>
  <si>
    <t xml:space="preserve">Зеркало боковое Mazda Demio DY3W </t>
  </si>
  <si>
    <t>Шкив коленвала Honda Accord Wagon  F23A</t>
  </si>
  <si>
    <t>Шкив коленвала Honda Accord  F20B</t>
  </si>
  <si>
    <t xml:space="preserve">Балка поперечная Mazda Axela BKEP </t>
  </si>
  <si>
    <t xml:space="preserve">Балка поперечная Toyota Allion ZZT240 </t>
  </si>
  <si>
    <t xml:space="preserve">Балка поперечная Nissan AD VEY11 </t>
  </si>
  <si>
    <t xml:space="preserve">Балка поперечная Nissan X-TRAIL NT30 </t>
  </si>
  <si>
    <t>Компрессор кондиционера Honda Civic Ferio  D15B</t>
  </si>
  <si>
    <t>Компрессор кондиционера Toyota Corolla  4A-FE</t>
  </si>
  <si>
    <t>Компрессор кондиционера Toyota Mark II GX81 1G-GE</t>
  </si>
  <si>
    <t>Компрессор кондиционера Toyota Mark II GX100 1G-FE</t>
  </si>
  <si>
    <t>Компрессор кондиционера Toyota Vitz  1SZ-FE</t>
  </si>
  <si>
    <t>Компрессор кондиционера Toyota Corolla  4E-FE</t>
  </si>
  <si>
    <t xml:space="preserve">Защита ДВС Toyota Wish ZNE10G </t>
  </si>
  <si>
    <t xml:space="preserve">Привод Subaru Legacy BP5 </t>
  </si>
  <si>
    <t xml:space="preserve">Привод Toyota RAV4 ACA21L </t>
  </si>
  <si>
    <t xml:space="preserve">Привод Subaru Legacy BL5 </t>
  </si>
  <si>
    <t xml:space="preserve">Привод Toyota Harrier MCU15W </t>
  </si>
  <si>
    <t xml:space="preserve">Привод Toyota Corolla Runx NZE124 </t>
  </si>
  <si>
    <t xml:space="preserve">Фонарь стоп-сигнала Mazda Atenza GY3W </t>
  </si>
  <si>
    <t xml:space="preserve">Фонарь стоп-сигнала Toyota Ipsum ACM26W </t>
  </si>
  <si>
    <t xml:space="preserve">Фонарь стоп-сигнала Mazda Atenza GG3S </t>
  </si>
  <si>
    <t>Стартер Honda Odyssey  F23A</t>
  </si>
  <si>
    <t>Катушка зажигания Toyota Allex  1NZ-FE</t>
  </si>
  <si>
    <t>Поршень Nissan X-TRAIL  QR20DE</t>
  </si>
  <si>
    <t>Поршень Honda Ascot  G20A</t>
  </si>
  <si>
    <t>Поршень Honda Accord Wagon  F23A</t>
  </si>
  <si>
    <t xml:space="preserve">Бампер Toyota Carina AT170 </t>
  </si>
  <si>
    <t>Шестерня коленвала Subaru Forester  EJ20</t>
  </si>
  <si>
    <t>Шестерня коленвала Honda Ascot  G25A</t>
  </si>
  <si>
    <t>Шестерня коленвала Honda Odyssey RA6 F23A</t>
  </si>
  <si>
    <t>Поршень Toyota Funcargo  2NZ-FE</t>
  </si>
  <si>
    <t>Поршень Honda Stream  D17A</t>
  </si>
  <si>
    <t>Поршень Honda Civic Ferio EK3 D15B</t>
  </si>
  <si>
    <t>Поршень Honda CR-V RD1 B20B</t>
  </si>
  <si>
    <t>Компрессор кондиционера Toyota Duet  EJ-VE</t>
  </si>
  <si>
    <t>Компрессор кондиционера Mitsubishi Libero  4D68</t>
  </si>
  <si>
    <t>Компрессор кондиционера Subaru Impreza GG2 EJ15</t>
  </si>
  <si>
    <t>Компрессор кондиционера Honda Domani  D16A</t>
  </si>
  <si>
    <t>Компрессор кондиционера Toyota Mark II GX71 1G-GEU</t>
  </si>
  <si>
    <t>Компрессор кондиционера Toyota Windom  4VZ-FE</t>
  </si>
  <si>
    <t>Компрессор кондиционера Toyota Corolla  5A-FE</t>
  </si>
  <si>
    <t>Компрессор кондиционера Toyota Carina  7A-FE</t>
  </si>
  <si>
    <t>Компрессор кондиционера Toyota Crown GS131 1G-FE</t>
  </si>
  <si>
    <t>Компрессор кондиционера Toyota Raum  5E-FE</t>
  </si>
  <si>
    <t xml:space="preserve">Подкрылок Toyota Carina AT211 </t>
  </si>
  <si>
    <t xml:space="preserve">Подкрылок Mazda Verisa DC5W </t>
  </si>
  <si>
    <t xml:space="preserve">Дверь боковая Toyota Corona AT170 </t>
  </si>
  <si>
    <t xml:space="preserve">Фонарь стоп-сигнала Nissan Wingroad WHNY11 </t>
  </si>
  <si>
    <t>Катушка зажигания Honda Ascot  G25A</t>
  </si>
  <si>
    <t xml:space="preserve">Балка продольная Nissan X-TRAIL NT30 </t>
  </si>
  <si>
    <t xml:space="preserve">Балка продольная Toyota Wish ANE10G </t>
  </si>
  <si>
    <t xml:space="preserve">Балка продольная Nissan Tino V10 </t>
  </si>
  <si>
    <t xml:space="preserve">Балка продольная Nissan Bluebird Sylphy TG10 </t>
  </si>
  <si>
    <t xml:space="preserve">Балка продольная Nissan Sunny FB15 </t>
  </si>
  <si>
    <t xml:space="preserve">Балка продольная Nissan Primera TP12 </t>
  </si>
  <si>
    <t>Балка продольная Nissan Presage U30 YD25DDTi</t>
  </si>
  <si>
    <t xml:space="preserve">Балка продольная Toyota Ipsum ACM21W </t>
  </si>
  <si>
    <t xml:space="preserve">Балка продольная Toyota Caldina ST210G </t>
  </si>
  <si>
    <t xml:space="preserve">Балка продольная Toyota Caldina AZT246W </t>
  </si>
  <si>
    <t xml:space="preserve">Балка продольная Toyota Corolla Axio ZRE142 </t>
  </si>
  <si>
    <t xml:space="preserve">Зеркало боковое Toyota OPA ZCT10 </t>
  </si>
  <si>
    <t xml:space="preserve">Фонарь вставка багажника Nissan Rnessa N30 </t>
  </si>
  <si>
    <t xml:space="preserve">Фонарь стоп-сигнала Toyota Harrier MCU15W </t>
  </si>
  <si>
    <t>Насос гидроусилителя Nissan Cube  CG13DE</t>
  </si>
  <si>
    <t xml:space="preserve">Балка поперечная Mazda Tribute EPEW </t>
  </si>
  <si>
    <t xml:space="preserve">Балка поперечная Nissan Tino V10 </t>
  </si>
  <si>
    <t xml:space="preserve">Балка поперечная Toyota Ipsum ACM21W </t>
  </si>
  <si>
    <t xml:space="preserve">Подкрылок Honda CR-V RD1 </t>
  </si>
  <si>
    <t xml:space="preserve">Фонарь стоп-сигнала Toyota Vista Ardeo ZZV50G </t>
  </si>
  <si>
    <t xml:space="preserve">Зеркало боковое Toyota Probox NCP59G </t>
  </si>
  <si>
    <t xml:space="preserve">Зеркало боковое Toyota Ipsum ACM21W </t>
  </si>
  <si>
    <t xml:space="preserve">Зеркало боковое Toyota Caldina AT211G </t>
  </si>
  <si>
    <t xml:space="preserve">Зеркало боковое Nissan Sunny FB15 </t>
  </si>
  <si>
    <t xml:space="preserve">Зеркало боковое Nissan AD VAY12 </t>
  </si>
  <si>
    <t xml:space="preserve">Решетка радиатора Nissan Sunny FB15 </t>
  </si>
  <si>
    <t xml:space="preserve">Решетка радиатора Nissan Primera TP12 </t>
  </si>
  <si>
    <t>Датчик положения распредвала Toyota Altezza  1G-FE</t>
  </si>
  <si>
    <t>Датчик положения распредвала Toyota Corolla  1ZZ-FE</t>
  </si>
  <si>
    <t>Датчик положения распредвала Toyota Camry  2AZ-FE</t>
  </si>
  <si>
    <t>Катушка зажигания Toyota Corolla Levin  4A-GE</t>
  </si>
  <si>
    <t>Катушка зажигания Honda Accord Inspire  G20A</t>
  </si>
  <si>
    <t>Компрессор кондиционера Subaru Legacy BE5 EJ20</t>
  </si>
  <si>
    <t xml:space="preserve">Зеркало боковое Toyota Prius NHW11 </t>
  </si>
  <si>
    <t xml:space="preserve">Зеркало боковое Nissan March K11 </t>
  </si>
  <si>
    <t xml:space="preserve">Зеркало боковое Toyota Estima Lucida CXR21G </t>
  </si>
  <si>
    <t xml:space="preserve">Зеркало боковое Toyota Chaser GX90 </t>
  </si>
  <si>
    <t xml:space="preserve">Зеркало боковое Toyota Camry SV10R </t>
  </si>
  <si>
    <t xml:space="preserve">Зеркало боковое Honda Rafaga CE5 </t>
  </si>
  <si>
    <t xml:space="preserve">Зеркало боковое Toyota Mark II GX90 </t>
  </si>
  <si>
    <t xml:space="preserve">Зеркало боковое Toyota Camry SV32 </t>
  </si>
  <si>
    <t xml:space="preserve">Фонарь вставка багажника Honda Torneo CF3 </t>
  </si>
  <si>
    <t xml:space="preserve">Фонарь стоп-сигнала Toyota Prius NHW11 </t>
  </si>
  <si>
    <t xml:space="preserve">Фонарь стоп-сигнала Nissan March K12 </t>
  </si>
  <si>
    <t xml:space="preserve">Фонарь стоп-сигнала Toyota Funcargo NCP25 </t>
  </si>
  <si>
    <t xml:space="preserve">Фонарь стоп-сигнала Toyota Caldina ET196V </t>
  </si>
  <si>
    <t xml:space="preserve">Фонарь стоп-сигнала Toyota Corolla AE104 </t>
  </si>
  <si>
    <t xml:space="preserve">Фара Toyota Townace CR30G </t>
  </si>
  <si>
    <t xml:space="preserve">Зеркало боковое Mazda Familia BHALP </t>
  </si>
  <si>
    <t>Насос гидроусилителя Nissan Cube ANZ10 CGA3DE</t>
  </si>
  <si>
    <t xml:space="preserve">Балка поперечная Toyota Corolla Runx NZE124 </t>
  </si>
  <si>
    <t xml:space="preserve">Балка поперечная Toyota Caldina ST210G </t>
  </si>
  <si>
    <t xml:space="preserve">Балка поперечная Toyota Caldina ZZT241W </t>
  </si>
  <si>
    <t xml:space="preserve">Защита ДВС Mitsubishi Lancer Cedia CS5W </t>
  </si>
  <si>
    <t xml:space="preserve">Защита ДВС Mitsubishi Airtrek CU2W </t>
  </si>
  <si>
    <t xml:space="preserve">Защита ДВС Mazda Tribute EPEW </t>
  </si>
  <si>
    <t>Компрессор кондиционера Honda CR-V RD1 B20B</t>
  </si>
  <si>
    <t>Компрессор кондиционера Nissan Sunny  CD20</t>
  </si>
  <si>
    <t>Компрессор кондиционера Nissan AD  CD17</t>
  </si>
  <si>
    <t xml:space="preserve">Защита ДВС Subaru Impreza GG3 </t>
  </si>
  <si>
    <t xml:space="preserve">Защита ДВС Toyota Harrier MCU15W </t>
  </si>
  <si>
    <t xml:space="preserve">Привод Subaru Forester SG5 </t>
  </si>
  <si>
    <t xml:space="preserve">Привод Toyota Caldina ST215G </t>
  </si>
  <si>
    <t xml:space="preserve">Зеркало боковое Toyota Caldina ST215W </t>
  </si>
  <si>
    <t>Стартер Honda Civic Ferio ES1 D15B</t>
  </si>
  <si>
    <t>Стартер Honda Civic  D15B</t>
  </si>
  <si>
    <t>Катушка зажигания Toyota Vista Ardeo  3S-FSE</t>
  </si>
  <si>
    <t>Катушка зажигания Toyota Ipsum  3S-FE</t>
  </si>
  <si>
    <t>Катушка зажигания Toyota Camry Prominent  4VZ-FE</t>
  </si>
  <si>
    <t>Катушка зажигания Honda Civic Ferio ES1 D15B</t>
  </si>
  <si>
    <t>Поршень Toyota Windom  3VZ-FE</t>
  </si>
  <si>
    <t>Датчик положения распредвала Toyota Wish  1ZZ-FE</t>
  </si>
  <si>
    <t>Датчик положения распредвала Toyota Allion  1AZ-FSE</t>
  </si>
  <si>
    <t>Шестерня коленвала Toyota Mark II GX90 1G-FE</t>
  </si>
  <si>
    <t>Поршень Mazda Demio  B3-E</t>
  </si>
  <si>
    <t>Компрессор кондиционера Toyota Camry  3S-FE</t>
  </si>
  <si>
    <t>Шкив коленвала Honda Logo  D13B</t>
  </si>
  <si>
    <t>Компрессор кондиционера Mazda Demio  B5-E</t>
  </si>
  <si>
    <t>Компрессор кондиционера Honda Odyssey  F22B</t>
  </si>
  <si>
    <t>Компрессор кондиционера Toyota Mark II LX100 2L-T</t>
  </si>
  <si>
    <t xml:space="preserve">Подкрылок Nissan Wingroad WRY11 </t>
  </si>
  <si>
    <t xml:space="preserve">Подкрылок Nissan Bluebird Sylphy QG10 </t>
  </si>
  <si>
    <t xml:space="preserve">Подкрылок Nissan Sunny FB15 </t>
  </si>
  <si>
    <t xml:space="preserve">Усилитель бампера Toyota Camry SV30 </t>
  </si>
  <si>
    <t xml:space="preserve">Привод Toyota Corolla Runx ZZE124 </t>
  </si>
  <si>
    <t xml:space="preserve">Защита ДВС Toyota Caldina ST195G </t>
  </si>
  <si>
    <t xml:space="preserve">Защита ДВС Toyota Corolla Axio ZRE142 </t>
  </si>
  <si>
    <t xml:space="preserve">Защита ДВС Toyota Ipsum ACM21W </t>
  </si>
  <si>
    <t xml:space="preserve">Поворотник Toyota Soarer MZ21 </t>
  </si>
  <si>
    <t xml:space="preserve">Зеркало боковое Toyota Ipsum SXM10G </t>
  </si>
  <si>
    <t xml:space="preserve">Фонарь вставка багажника Nissan Sunny FB15 </t>
  </si>
  <si>
    <t xml:space="preserve">Фонарь стоп-сигнала Nissan Primera WP11 </t>
  </si>
  <si>
    <t xml:space="preserve">Фонарь стоп-сигнала Toyota Carina ED ST202 </t>
  </si>
  <si>
    <t xml:space="preserve">Фонарь стоп-сигнала Mazda Familia VHNY11 </t>
  </si>
  <si>
    <t xml:space="preserve">Фонарь стоп-сигнала Toyota Ipsum ACM21W </t>
  </si>
  <si>
    <t xml:space="preserve">Фонарь стоп-сигнала Toyota Camry SV30 </t>
  </si>
  <si>
    <t xml:space="preserve">Балка поперечная Mitsubishi Colt Z25A </t>
  </si>
  <si>
    <t xml:space="preserve">Привод Nissan X-TRAIL NT30 </t>
  </si>
  <si>
    <t xml:space="preserve">Фонарь стоп-сигнала Honda Stream RN1 </t>
  </si>
  <si>
    <t xml:space="preserve">Фонарь стоп-сигнала Honda CR-V RD1 </t>
  </si>
  <si>
    <t xml:space="preserve">Диск тормозной Honda Torneo CF3 </t>
  </si>
  <si>
    <t>Компрессор кондиционера Subaru Legacy BH5 EJ20</t>
  </si>
  <si>
    <t xml:space="preserve">Зеркало боковое Toyota Corolla Levin AE101 </t>
  </si>
  <si>
    <t xml:space="preserve">Зеркало боковое Honda Logo  </t>
  </si>
  <si>
    <t xml:space="preserve">Зеркало боковое Toyota Carina ED ST202 </t>
  </si>
  <si>
    <t xml:space="preserve">Зеркало боковое Toyota Cresta GX90 </t>
  </si>
  <si>
    <t xml:space="preserve">Зеркало боковое Toyota Corona Premio AT210 </t>
  </si>
  <si>
    <t xml:space="preserve">Зеркало боковое Toyota Carina AT150 </t>
  </si>
  <si>
    <t xml:space="preserve">Зеркало боковое Nissan Presea HR10 </t>
  </si>
  <si>
    <t xml:space="preserve">Зеркало боковое Honda Integra DB6 </t>
  </si>
  <si>
    <t xml:space="preserve">Зеркало боковое Mitsubishi Diamante F13A </t>
  </si>
  <si>
    <t xml:space="preserve">Катафот в бампер Suzuki Swift  </t>
  </si>
  <si>
    <t xml:space="preserve">Фонарь вставка багажника Toyota Harrier MCU15W </t>
  </si>
  <si>
    <t xml:space="preserve">Фонарь вставка багажника Nissan Avenir PNW10 </t>
  </si>
  <si>
    <t xml:space="preserve">Фонарь вставка багажника Toyota Corona Premio AT211 </t>
  </si>
  <si>
    <t xml:space="preserve">Фонарь стоп-сигнала Toyota Vitz NCP10 </t>
  </si>
  <si>
    <t xml:space="preserve">Фонарь стоп-сигнала Toyota Estima Lucida CXR10G </t>
  </si>
  <si>
    <t xml:space="preserve">Фонарь стоп-сигнала Honda Legend KA2 </t>
  </si>
  <si>
    <t xml:space="preserve">Фонарь стоп-сигнала Toyota Vista Ardeo SV55 </t>
  </si>
  <si>
    <t xml:space="preserve">Фонарь стоп-сигнала Toyota Corolla Ceres AE100 </t>
  </si>
  <si>
    <t xml:space="preserve">Фара Mazda Capella GFEP </t>
  </si>
  <si>
    <t xml:space="preserve">Фара Nissan Serena KBCC23 </t>
  </si>
  <si>
    <t xml:space="preserve">Балка поперечная Subaru Forester SG5 </t>
  </si>
  <si>
    <t xml:space="preserve">Балка поперечная Toyota Harrier ACU35W </t>
  </si>
  <si>
    <t xml:space="preserve">Защита ДВС Toyota Ractis NCP100 </t>
  </si>
  <si>
    <t xml:space="preserve">Защита ДВС Toyota Corolla Fielder NZE121 </t>
  </si>
  <si>
    <t>Шестерня коленвала Toyota Corona ST190 3S-FE</t>
  </si>
  <si>
    <t xml:space="preserve">Подкрылок Daihatsu Storia M100S </t>
  </si>
  <si>
    <t xml:space="preserve">Усилитель бампера Toyota Carina AT211 </t>
  </si>
  <si>
    <t xml:space="preserve">Фонарь вставка багажника Toyota Camry SV40 </t>
  </si>
  <si>
    <t xml:space="preserve">Фонарь вставка багажника Toyota Mark II GX100 </t>
  </si>
  <si>
    <t xml:space="preserve">Фонарь стоп-сигнала Nissan Presea HR10 </t>
  </si>
  <si>
    <t xml:space="preserve">Фонарь стоп-сигнала Nissan Sunny FNB14 </t>
  </si>
  <si>
    <t xml:space="preserve">Фонарь вставка багажника Toyota Chaser GX90 </t>
  </si>
  <si>
    <t xml:space="preserve">Фонарь вставка багажника Nissan Largo  </t>
  </si>
  <si>
    <t xml:space="preserve">Фонарь вставка багажника Mazda Capella GF8P </t>
  </si>
  <si>
    <t xml:space="preserve">Фонарь вставка багажника Toyota Cresta GX90 </t>
  </si>
  <si>
    <t xml:space="preserve">Фонарь вставка багажника Toyota Mark II GX90 </t>
  </si>
  <si>
    <t xml:space="preserve">Повторитель Nissan Bluebird U11 </t>
  </si>
  <si>
    <t xml:space="preserve">Фонарь вставка багажника Mitsubishi Diamante F31A </t>
  </si>
  <si>
    <t xml:space="preserve">Балка поперечная Honda Stream RN1 </t>
  </si>
  <si>
    <t xml:space="preserve">Защита ДВС Toyota Caldina AZT246W </t>
  </si>
  <si>
    <t xml:space="preserve">Защита ДВС Nissan March AK12 </t>
  </si>
  <si>
    <t xml:space="preserve">Повторитель Suzuki Cultus GD31W </t>
  </si>
  <si>
    <t xml:space="preserve">Усилитель бампера Honda Accord CF4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</si>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</sst>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5"/>
  <sheetViews>
    <sheetView tabSelected="1" workbookViewId="0">
      <selection activeCell="L3" sqref="L3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8</v>
      </c>
      <c r="I1" s="1" t="s">
        <v>3861</v>
      </c>
      <c r="J1" s="4" t="s">
        <v>5889</v>
      </c>
      <c r="K1" t="s">
        <v>4</v>
      </c>
    </row>
    <row r="2" spans="1:12" x14ac:dyDescent="0.25">
      <c r="A2" t="s">
        <v>5</v>
      </c>
      <c r="B2" t="s">
        <v>9</v>
      </c>
      <c r="C2" t="s">
        <v>571</v>
      </c>
      <c r="D2" t="s">
        <v>11</v>
      </c>
      <c r="E2" t="s">
        <v>558</v>
      </c>
      <c r="F2" t="s">
        <v>572</v>
      </c>
      <c r="G2">
        <v>140000</v>
      </c>
      <c r="H2" t="s">
        <v>573</v>
      </c>
      <c r="I2" s="2" t="s">
        <v>3862</v>
      </c>
      <c r="J2" t="s">
        <v>3864</v>
      </c>
      <c r="K2">
        <v>2006</v>
      </c>
      <c r="L2" s="3" t="str">
        <f>(A2&amp;" "&amp;B2&amp;" "&amp;C2&amp;" "&amp;D2&amp;" "&amp;E2)</f>
        <v>Двигатель Toyota Avalon  2GR-FE</v>
      </c>
    </row>
    <row r="3" spans="1:12" x14ac:dyDescent="0.25">
      <c r="A3" t="s">
        <v>5</v>
      </c>
      <c r="B3" t="s">
        <v>360</v>
      </c>
      <c r="C3" t="s">
        <v>1146</v>
      </c>
      <c r="D3" t="s">
        <v>11</v>
      </c>
      <c r="E3" t="s">
        <v>558</v>
      </c>
      <c r="F3" t="s">
        <v>1147</v>
      </c>
      <c r="G3">
        <v>140000</v>
      </c>
      <c r="H3" t="s">
        <v>14</v>
      </c>
      <c r="I3" s="2" t="s">
        <v>3862</v>
      </c>
      <c r="J3" t="s">
        <v>3863</v>
      </c>
      <c r="K3" t="s">
        <v>11</v>
      </c>
      <c r="L3" s="3" t="str">
        <f t="shared" ref="L3:L66" si="0">(A3&amp;" "&amp;B3&amp;" "&amp;C3&amp;" "&amp;D3&amp;" "&amp;E3)</f>
        <v>Двигатель Lexus ES350  2GR-FE</v>
      </c>
    </row>
    <row r="4" spans="1:12" x14ac:dyDescent="0.25">
      <c r="A4" t="s">
        <v>5</v>
      </c>
      <c r="B4" t="s">
        <v>360</v>
      </c>
      <c r="C4" t="s">
        <v>361</v>
      </c>
      <c r="D4" t="s">
        <v>11</v>
      </c>
      <c r="E4" t="s">
        <v>362</v>
      </c>
      <c r="F4" t="s">
        <v>363</v>
      </c>
      <c r="G4">
        <v>130000</v>
      </c>
      <c r="H4" t="s">
        <v>14</v>
      </c>
      <c r="I4" s="2" t="s">
        <v>3862</v>
      </c>
      <c r="J4" t="s">
        <v>3865</v>
      </c>
      <c r="K4" t="s">
        <v>11</v>
      </c>
      <c r="L4" s="3" t="str">
        <f t="shared" si="0"/>
        <v>Двигатель Lexus GS350  2GR-FSE</v>
      </c>
    </row>
    <row r="5" spans="1:12" x14ac:dyDescent="0.25">
      <c r="A5" t="s">
        <v>5</v>
      </c>
      <c r="B5" t="s">
        <v>9</v>
      </c>
      <c r="C5" t="s">
        <v>10</v>
      </c>
      <c r="D5" t="s">
        <v>11</v>
      </c>
      <c r="E5" t="s">
        <v>558</v>
      </c>
      <c r="F5" t="s">
        <v>559</v>
      </c>
      <c r="G5">
        <v>130000</v>
      </c>
      <c r="H5" t="s">
        <v>14</v>
      </c>
      <c r="I5" s="2" t="s">
        <v>3862</v>
      </c>
      <c r="J5" t="s">
        <v>3866</v>
      </c>
      <c r="K5" t="s">
        <v>11</v>
      </c>
      <c r="L5" s="3" t="str">
        <f t="shared" si="0"/>
        <v>Двигатель Toyota Blade  2GR-FE</v>
      </c>
    </row>
    <row r="6" spans="1:12" x14ac:dyDescent="0.25">
      <c r="A6" t="s">
        <v>5</v>
      </c>
      <c r="B6" t="s">
        <v>9</v>
      </c>
      <c r="C6" t="s">
        <v>578</v>
      </c>
      <c r="D6" t="s">
        <v>11</v>
      </c>
      <c r="E6" t="s">
        <v>558</v>
      </c>
      <c r="F6" t="s">
        <v>580</v>
      </c>
      <c r="G6">
        <v>130000</v>
      </c>
      <c r="H6" t="s">
        <v>581</v>
      </c>
      <c r="I6" s="2" t="s">
        <v>3862</v>
      </c>
      <c r="J6" t="s">
        <v>3867</v>
      </c>
      <c r="K6">
        <v>2006</v>
      </c>
      <c r="L6" s="3" t="str">
        <f t="shared" si="0"/>
        <v>Двигатель Toyota Alphard  2GR-FE</v>
      </c>
    </row>
    <row r="7" spans="1:12" x14ac:dyDescent="0.25">
      <c r="A7" t="s">
        <v>5</v>
      </c>
      <c r="B7" t="s">
        <v>360</v>
      </c>
      <c r="C7" t="s">
        <v>368</v>
      </c>
      <c r="D7" t="s">
        <v>11</v>
      </c>
      <c r="E7" t="s">
        <v>362</v>
      </c>
      <c r="F7" t="s">
        <v>1148</v>
      </c>
      <c r="G7">
        <v>130000</v>
      </c>
      <c r="H7" t="s">
        <v>14</v>
      </c>
      <c r="I7" s="2" t="s">
        <v>3862</v>
      </c>
      <c r="J7" t="s">
        <v>3868</v>
      </c>
      <c r="K7">
        <v>2006</v>
      </c>
      <c r="L7" s="3" t="str">
        <f t="shared" si="0"/>
        <v>Двигатель Lexus GS300  2GR-FSE</v>
      </c>
    </row>
    <row r="8" spans="1:12" x14ac:dyDescent="0.25">
      <c r="A8" t="s">
        <v>5</v>
      </c>
      <c r="B8" t="s">
        <v>9</v>
      </c>
      <c r="C8" t="s">
        <v>718</v>
      </c>
      <c r="D8" t="s">
        <v>11</v>
      </c>
      <c r="E8" t="s">
        <v>595</v>
      </c>
      <c r="F8" t="s">
        <v>719</v>
      </c>
      <c r="G8">
        <v>105000</v>
      </c>
      <c r="H8" t="s">
        <v>14</v>
      </c>
      <c r="I8" s="2" t="s">
        <v>3862</v>
      </c>
      <c r="J8" t="s">
        <v>3869</v>
      </c>
      <c r="K8">
        <v>2000</v>
      </c>
      <c r="L8" s="3" t="str">
        <f t="shared" si="0"/>
        <v>Двигатель Toyota Land Cruiser Prado  5VZ-FE</v>
      </c>
    </row>
    <row r="9" spans="1:12" x14ac:dyDescent="0.25">
      <c r="A9" t="s">
        <v>5</v>
      </c>
      <c r="B9" t="s">
        <v>9</v>
      </c>
      <c r="C9" t="s">
        <v>718</v>
      </c>
      <c r="D9" t="s">
        <v>11</v>
      </c>
      <c r="E9" t="s">
        <v>594</v>
      </c>
      <c r="F9" t="s">
        <v>720</v>
      </c>
      <c r="G9">
        <v>105000</v>
      </c>
      <c r="H9" t="s">
        <v>14</v>
      </c>
      <c r="I9" s="2" t="s">
        <v>3862</v>
      </c>
      <c r="J9" t="s">
        <v>3870</v>
      </c>
      <c r="K9">
        <v>2000</v>
      </c>
      <c r="L9" s="3" t="str">
        <f t="shared" si="0"/>
        <v>Двигатель Toyota Land Cruiser Prado  3RZ-FE</v>
      </c>
    </row>
    <row r="10" spans="1:12" x14ac:dyDescent="0.25">
      <c r="A10" t="s">
        <v>5</v>
      </c>
      <c r="B10" t="s">
        <v>341</v>
      </c>
      <c r="C10" t="s">
        <v>342</v>
      </c>
      <c r="D10" t="s">
        <v>11</v>
      </c>
      <c r="E10" t="s">
        <v>11</v>
      </c>
      <c r="F10" t="s">
        <v>343</v>
      </c>
      <c r="G10">
        <v>100000</v>
      </c>
      <c r="H10" t="s">
        <v>14</v>
      </c>
      <c r="I10" s="2" t="s">
        <v>3862</v>
      </c>
      <c r="J10" t="s">
        <v>3871</v>
      </c>
      <c r="K10" t="s">
        <v>11</v>
      </c>
      <c r="L10" s="3" t="str">
        <f t="shared" si="0"/>
        <v xml:space="preserve">Двигатель Infiniti FX45  </v>
      </c>
    </row>
    <row r="11" spans="1:12" x14ac:dyDescent="0.25">
      <c r="A11" t="s">
        <v>5</v>
      </c>
      <c r="B11" t="s">
        <v>360</v>
      </c>
      <c r="C11" t="s">
        <v>368</v>
      </c>
      <c r="D11" t="s">
        <v>11</v>
      </c>
      <c r="E11" t="s">
        <v>369</v>
      </c>
      <c r="F11" t="s">
        <v>370</v>
      </c>
      <c r="G11">
        <v>100000</v>
      </c>
      <c r="H11" t="s">
        <v>14</v>
      </c>
      <c r="I11" s="2" t="s">
        <v>3862</v>
      </c>
      <c r="J11" t="s">
        <v>3872</v>
      </c>
      <c r="K11" t="s">
        <v>11</v>
      </c>
      <c r="L11" s="3" t="str">
        <f t="shared" si="0"/>
        <v>Двигатель Lexus GS300  3GR-FSE</v>
      </c>
    </row>
    <row r="12" spans="1:12" x14ac:dyDescent="0.25">
      <c r="A12" t="s">
        <v>5</v>
      </c>
      <c r="B12" t="s">
        <v>357</v>
      </c>
      <c r="C12" t="s">
        <v>358</v>
      </c>
      <c r="D12" t="s">
        <v>11</v>
      </c>
      <c r="E12" t="s">
        <v>359</v>
      </c>
      <c r="F12" t="s">
        <v>811</v>
      </c>
      <c r="G12">
        <v>100000</v>
      </c>
      <c r="H12" t="s">
        <v>14</v>
      </c>
      <c r="I12" s="2" t="s">
        <v>3862</v>
      </c>
      <c r="J12" t="s">
        <v>3873</v>
      </c>
      <c r="K12">
        <v>1994</v>
      </c>
      <c r="L12" s="3" t="str">
        <f t="shared" si="0"/>
        <v>Двигатель Isuzu Bighorn  4JG2</v>
      </c>
    </row>
    <row r="13" spans="1:12" x14ac:dyDescent="0.25">
      <c r="A13" t="s">
        <v>5</v>
      </c>
      <c r="B13" t="s">
        <v>40</v>
      </c>
      <c r="C13" t="s">
        <v>436</v>
      </c>
      <c r="D13" t="s">
        <v>11</v>
      </c>
      <c r="E13" t="s">
        <v>1234</v>
      </c>
      <c r="F13" t="s">
        <v>1235</v>
      </c>
      <c r="G13">
        <v>95000</v>
      </c>
      <c r="H13" t="s">
        <v>14</v>
      </c>
      <c r="I13" s="2" t="s">
        <v>3862</v>
      </c>
      <c r="J13" t="s">
        <v>3874</v>
      </c>
      <c r="K13">
        <v>2005</v>
      </c>
      <c r="L13" s="3" t="str">
        <f t="shared" si="0"/>
        <v>Двигатель Nissan Elgrand  ZD30DDTi</v>
      </c>
    </row>
    <row r="14" spans="1:12" x14ac:dyDescent="0.25">
      <c r="A14" t="s">
        <v>5</v>
      </c>
      <c r="B14" t="s">
        <v>40</v>
      </c>
      <c r="C14" t="s">
        <v>1236</v>
      </c>
      <c r="D14" t="s">
        <v>11</v>
      </c>
      <c r="E14" t="s">
        <v>1237</v>
      </c>
      <c r="F14" t="s">
        <v>1238</v>
      </c>
      <c r="G14">
        <v>95000</v>
      </c>
      <c r="H14" t="s">
        <v>14</v>
      </c>
      <c r="I14" s="2" t="s">
        <v>3862</v>
      </c>
      <c r="J14" t="s">
        <v>3875</v>
      </c>
      <c r="K14">
        <v>2004</v>
      </c>
      <c r="L14" s="3" t="str">
        <f t="shared" si="0"/>
        <v>Двигатель Nissan Caravan  ZD30DD</v>
      </c>
    </row>
    <row r="15" spans="1:12" x14ac:dyDescent="0.25">
      <c r="A15" t="s">
        <v>5</v>
      </c>
      <c r="B15" t="s">
        <v>40</v>
      </c>
      <c r="C15" t="s">
        <v>344</v>
      </c>
      <c r="D15" t="s">
        <v>11</v>
      </c>
      <c r="E15" t="s">
        <v>345</v>
      </c>
      <c r="F15" t="s">
        <v>346</v>
      </c>
      <c r="G15">
        <v>85000</v>
      </c>
      <c r="H15" t="s">
        <v>14</v>
      </c>
      <c r="I15" s="2" t="s">
        <v>3862</v>
      </c>
      <c r="J15" t="s">
        <v>3876</v>
      </c>
      <c r="K15" t="s">
        <v>11</v>
      </c>
      <c r="L15" s="3" t="str">
        <f t="shared" si="0"/>
        <v>Двигатель Nissan Pathfinder  VQ35</v>
      </c>
    </row>
    <row r="16" spans="1:12" x14ac:dyDescent="0.25">
      <c r="A16" t="s">
        <v>5</v>
      </c>
      <c r="B16" t="s">
        <v>350</v>
      </c>
      <c r="C16" t="s">
        <v>383</v>
      </c>
      <c r="D16" t="s">
        <v>384</v>
      </c>
      <c r="E16" t="s">
        <v>385</v>
      </c>
      <c r="F16" t="s">
        <v>386</v>
      </c>
      <c r="G16">
        <v>85000</v>
      </c>
      <c r="H16" t="s">
        <v>14</v>
      </c>
      <c r="I16" s="2" t="s">
        <v>3862</v>
      </c>
      <c r="J16" t="s">
        <v>3877</v>
      </c>
      <c r="K16">
        <v>2009</v>
      </c>
      <c r="L16" s="3" t="str">
        <f t="shared" si="0"/>
        <v>Двигатель Suzuki Grand Vitara TD94W H27A</v>
      </c>
    </row>
    <row r="17" spans="1:12" x14ac:dyDescent="0.25">
      <c r="A17" t="s">
        <v>5</v>
      </c>
      <c r="B17" t="s">
        <v>350</v>
      </c>
      <c r="C17" t="s">
        <v>351</v>
      </c>
      <c r="D17" t="s">
        <v>384</v>
      </c>
      <c r="E17" t="s">
        <v>385</v>
      </c>
      <c r="F17" t="s">
        <v>387</v>
      </c>
      <c r="G17">
        <v>85000</v>
      </c>
      <c r="H17" t="s">
        <v>14</v>
      </c>
      <c r="I17" s="2" t="s">
        <v>3862</v>
      </c>
      <c r="J17" t="s">
        <v>3878</v>
      </c>
      <c r="K17">
        <v>2008</v>
      </c>
      <c r="L17" s="3" t="str">
        <f t="shared" si="0"/>
        <v>Двигатель Suzuki Escudo TD94W H27A</v>
      </c>
    </row>
    <row r="18" spans="1:12" x14ac:dyDescent="0.25">
      <c r="A18" t="s">
        <v>5</v>
      </c>
      <c r="B18" t="s">
        <v>350</v>
      </c>
      <c r="C18" t="s">
        <v>351</v>
      </c>
      <c r="D18" t="s">
        <v>11</v>
      </c>
      <c r="E18" t="s">
        <v>352</v>
      </c>
      <c r="F18" t="s">
        <v>818</v>
      </c>
      <c r="G18">
        <v>85000</v>
      </c>
      <c r="H18" t="s">
        <v>14</v>
      </c>
      <c r="I18" s="2" t="s">
        <v>3862</v>
      </c>
      <c r="J18" t="s">
        <v>3879</v>
      </c>
      <c r="K18" t="s">
        <v>11</v>
      </c>
      <c r="L18" s="3" t="str">
        <f t="shared" si="0"/>
        <v>Двигатель Suzuki Escudo  G16A</v>
      </c>
    </row>
    <row r="19" spans="1:12" x14ac:dyDescent="0.25">
      <c r="A19" t="s">
        <v>5</v>
      </c>
      <c r="B19" t="s">
        <v>9</v>
      </c>
      <c r="C19" t="s">
        <v>1292</v>
      </c>
      <c r="D19" t="s">
        <v>11</v>
      </c>
      <c r="E19" t="s">
        <v>369</v>
      </c>
      <c r="F19" t="s">
        <v>1293</v>
      </c>
      <c r="G19">
        <v>80000</v>
      </c>
      <c r="H19" t="s">
        <v>698</v>
      </c>
      <c r="I19" s="2" t="s">
        <v>3862</v>
      </c>
      <c r="J19" t="s">
        <v>3880</v>
      </c>
      <c r="K19">
        <v>2011</v>
      </c>
      <c r="L19" s="3" t="str">
        <f t="shared" si="0"/>
        <v>Двигатель Toyota Mark X  3GR-FSE</v>
      </c>
    </row>
    <row r="20" spans="1:12" x14ac:dyDescent="0.25">
      <c r="A20" t="s">
        <v>5</v>
      </c>
      <c r="B20" t="s">
        <v>360</v>
      </c>
      <c r="C20" t="s">
        <v>368</v>
      </c>
      <c r="D20" t="s">
        <v>11</v>
      </c>
      <c r="E20" t="s">
        <v>369</v>
      </c>
      <c r="F20" t="s">
        <v>1294</v>
      </c>
      <c r="G20">
        <v>80000</v>
      </c>
      <c r="H20" t="s">
        <v>698</v>
      </c>
      <c r="I20" s="2" t="s">
        <v>3862</v>
      </c>
      <c r="J20" t="s">
        <v>3872</v>
      </c>
      <c r="K20">
        <v>2009</v>
      </c>
      <c r="L20" s="3" t="str">
        <f t="shared" si="0"/>
        <v>Двигатель Lexus GS300  3GR-FSE</v>
      </c>
    </row>
    <row r="21" spans="1:12" x14ac:dyDescent="0.25">
      <c r="A21" t="s">
        <v>5</v>
      </c>
      <c r="B21" t="s">
        <v>9</v>
      </c>
      <c r="C21" t="s">
        <v>32</v>
      </c>
      <c r="D21" t="s">
        <v>11</v>
      </c>
      <c r="E21" t="s">
        <v>369</v>
      </c>
      <c r="F21" t="s">
        <v>1295</v>
      </c>
      <c r="G21">
        <v>80000</v>
      </c>
      <c r="H21" t="s">
        <v>996</v>
      </c>
      <c r="I21" s="2" t="s">
        <v>3862</v>
      </c>
      <c r="J21" t="s">
        <v>3881</v>
      </c>
      <c r="K21">
        <v>2008</v>
      </c>
      <c r="L21" s="3" t="str">
        <f t="shared" si="0"/>
        <v>Двигатель Toyota Crown  3GR-FSE</v>
      </c>
    </row>
    <row r="22" spans="1:12" x14ac:dyDescent="0.25">
      <c r="A22" t="s">
        <v>21</v>
      </c>
      <c r="B22" t="s">
        <v>40</v>
      </c>
      <c r="C22" t="s">
        <v>347</v>
      </c>
      <c r="D22" t="s">
        <v>11</v>
      </c>
      <c r="E22" t="s">
        <v>615</v>
      </c>
      <c r="F22" t="s">
        <v>647</v>
      </c>
      <c r="G22">
        <v>75000</v>
      </c>
      <c r="H22" t="s">
        <v>648</v>
      </c>
      <c r="I22" s="2" t="s">
        <v>3862</v>
      </c>
      <c r="J22" t="s">
        <v>3882</v>
      </c>
      <c r="K22">
        <v>2006</v>
      </c>
      <c r="L22" s="3" t="str">
        <f t="shared" si="0"/>
        <v>АКПП Nissan X-TRAIL  QR20DE</v>
      </c>
    </row>
    <row r="23" spans="1:12" x14ac:dyDescent="0.25">
      <c r="A23" t="s">
        <v>5</v>
      </c>
      <c r="B23" t="s">
        <v>9</v>
      </c>
      <c r="C23" t="s">
        <v>374</v>
      </c>
      <c r="D23" t="s">
        <v>701</v>
      </c>
      <c r="E23" t="s">
        <v>544</v>
      </c>
      <c r="F23" t="s">
        <v>702</v>
      </c>
      <c r="G23">
        <v>75000</v>
      </c>
      <c r="H23" t="s">
        <v>14</v>
      </c>
      <c r="I23" s="2" t="s">
        <v>3862</v>
      </c>
      <c r="J23" t="s">
        <v>3883</v>
      </c>
      <c r="K23">
        <v>2002</v>
      </c>
      <c r="L23" s="3" t="str">
        <f t="shared" si="0"/>
        <v>Двигатель Toyota RAV4 ACA20L 1AZ-FE</v>
      </c>
    </row>
    <row r="24" spans="1:12" x14ac:dyDescent="0.25">
      <c r="A24" t="s">
        <v>5</v>
      </c>
      <c r="B24" t="s">
        <v>9</v>
      </c>
      <c r="C24" t="s">
        <v>54</v>
      </c>
      <c r="D24" t="s">
        <v>11</v>
      </c>
      <c r="E24" t="s">
        <v>586</v>
      </c>
      <c r="F24" t="s">
        <v>771</v>
      </c>
      <c r="G24">
        <v>75000</v>
      </c>
      <c r="H24" t="s">
        <v>14</v>
      </c>
      <c r="I24" s="2" t="s">
        <v>3862</v>
      </c>
      <c r="J24" t="s">
        <v>3884</v>
      </c>
      <c r="K24">
        <v>2000</v>
      </c>
      <c r="L24" s="3" t="str">
        <f t="shared" si="0"/>
        <v>Двигатель Toyota Corolla  2ZZ-GE</v>
      </c>
    </row>
    <row r="25" spans="1:12" x14ac:dyDescent="0.25">
      <c r="A25" t="s">
        <v>21</v>
      </c>
      <c r="B25" t="s">
        <v>40</v>
      </c>
      <c r="C25" t="s">
        <v>971</v>
      </c>
      <c r="D25" t="s">
        <v>11</v>
      </c>
      <c r="E25" t="s">
        <v>973</v>
      </c>
      <c r="F25" t="s">
        <v>983</v>
      </c>
      <c r="G25">
        <v>75000</v>
      </c>
      <c r="H25" t="s">
        <v>982</v>
      </c>
      <c r="I25" s="2" t="s">
        <v>3862</v>
      </c>
      <c r="J25" t="s">
        <v>3885</v>
      </c>
      <c r="K25">
        <v>2015</v>
      </c>
      <c r="L25" s="3" t="str">
        <f t="shared" si="0"/>
        <v>АКПП Nissan Juke  HR16DE</v>
      </c>
    </row>
    <row r="26" spans="1:12" x14ac:dyDescent="0.25">
      <c r="A26" t="s">
        <v>21</v>
      </c>
      <c r="B26" t="s">
        <v>40</v>
      </c>
      <c r="C26" t="s">
        <v>347</v>
      </c>
      <c r="D26" t="s">
        <v>649</v>
      </c>
      <c r="E26" t="s">
        <v>799</v>
      </c>
      <c r="F26" t="s">
        <v>1043</v>
      </c>
      <c r="G26">
        <v>75000</v>
      </c>
      <c r="H26" t="s">
        <v>1044</v>
      </c>
      <c r="I26" s="2" t="s">
        <v>3862</v>
      </c>
      <c r="J26" t="s">
        <v>3886</v>
      </c>
      <c r="K26">
        <v>2012</v>
      </c>
      <c r="L26" s="3" t="str">
        <f t="shared" si="0"/>
        <v>АКПП Nissan X-TRAIL NT31 QR25DE</v>
      </c>
    </row>
    <row r="27" spans="1:12" x14ac:dyDescent="0.25">
      <c r="A27" t="s">
        <v>21</v>
      </c>
      <c r="B27" t="s">
        <v>40</v>
      </c>
      <c r="C27" t="s">
        <v>347</v>
      </c>
      <c r="D27" t="s">
        <v>649</v>
      </c>
      <c r="E27" t="s">
        <v>799</v>
      </c>
      <c r="F27" t="s">
        <v>1088</v>
      </c>
      <c r="G27">
        <v>75000</v>
      </c>
      <c r="H27" t="s">
        <v>648</v>
      </c>
      <c r="I27" s="2" t="s">
        <v>3862</v>
      </c>
      <c r="J27" t="s">
        <v>3886</v>
      </c>
      <c r="K27">
        <v>2008</v>
      </c>
      <c r="L27" s="3" t="str">
        <f t="shared" si="0"/>
        <v>АКПП Nissan X-TRAIL NT31 QR25DE</v>
      </c>
    </row>
    <row r="28" spans="1:12" x14ac:dyDescent="0.25">
      <c r="A28" t="s">
        <v>21</v>
      </c>
      <c r="B28" t="s">
        <v>40</v>
      </c>
      <c r="C28" t="s">
        <v>347</v>
      </c>
      <c r="D28" t="s">
        <v>649</v>
      </c>
      <c r="E28" t="s">
        <v>799</v>
      </c>
      <c r="F28" t="s">
        <v>1296</v>
      </c>
      <c r="G28">
        <v>75000</v>
      </c>
      <c r="H28" t="s">
        <v>1297</v>
      </c>
      <c r="I28" s="2" t="s">
        <v>3862</v>
      </c>
      <c r="J28" t="s">
        <v>3886</v>
      </c>
      <c r="K28">
        <v>2012</v>
      </c>
      <c r="L28" s="3" t="str">
        <f t="shared" si="0"/>
        <v>АКПП Nissan X-TRAIL NT31 QR25DE</v>
      </c>
    </row>
    <row r="29" spans="1:12" x14ac:dyDescent="0.25">
      <c r="A29" t="s">
        <v>5</v>
      </c>
      <c r="B29" t="s">
        <v>9</v>
      </c>
      <c r="C29" t="s">
        <v>155</v>
      </c>
      <c r="D29" t="s">
        <v>11</v>
      </c>
      <c r="E29" t="s">
        <v>544</v>
      </c>
      <c r="F29" t="s">
        <v>569</v>
      </c>
      <c r="G29">
        <v>73000</v>
      </c>
      <c r="H29" t="s">
        <v>570</v>
      </c>
      <c r="I29" s="2" t="s">
        <v>3862</v>
      </c>
      <c r="J29" t="s">
        <v>3887</v>
      </c>
      <c r="K29">
        <v>2002</v>
      </c>
      <c r="L29" s="3" t="str">
        <f t="shared" si="0"/>
        <v>Двигатель Toyota Avensis  1AZ-FE</v>
      </c>
    </row>
    <row r="30" spans="1:12" x14ac:dyDescent="0.25">
      <c r="A30" t="s">
        <v>5</v>
      </c>
      <c r="B30" t="s">
        <v>9</v>
      </c>
      <c r="C30" t="s">
        <v>95</v>
      </c>
      <c r="D30" t="s">
        <v>710</v>
      </c>
      <c r="E30" t="s">
        <v>544</v>
      </c>
      <c r="F30" t="s">
        <v>711</v>
      </c>
      <c r="G30">
        <v>73000</v>
      </c>
      <c r="H30" t="s">
        <v>14</v>
      </c>
      <c r="I30" s="2" t="s">
        <v>3862</v>
      </c>
      <c r="J30" t="s">
        <v>3888</v>
      </c>
      <c r="K30">
        <v>2005</v>
      </c>
      <c r="L30" s="3" t="str">
        <f t="shared" si="0"/>
        <v>Двигатель Toyota Camry ACV30L 1AZ-FE</v>
      </c>
    </row>
    <row r="31" spans="1:12" x14ac:dyDescent="0.25">
      <c r="A31" t="s">
        <v>5</v>
      </c>
      <c r="B31" t="s">
        <v>9</v>
      </c>
      <c r="C31" t="s">
        <v>986</v>
      </c>
      <c r="D31" t="s">
        <v>987</v>
      </c>
      <c r="E31" t="s">
        <v>544</v>
      </c>
      <c r="F31" t="s">
        <v>988</v>
      </c>
      <c r="G31">
        <v>73000</v>
      </c>
      <c r="H31" t="s">
        <v>989</v>
      </c>
      <c r="I31" s="2" t="s">
        <v>3862</v>
      </c>
      <c r="J31" t="s">
        <v>3889</v>
      </c>
      <c r="K31">
        <v>2003</v>
      </c>
      <c r="L31" s="3" t="str">
        <f t="shared" si="0"/>
        <v>Двигатель Toyota Picnic ACM20L 1AZ-FE</v>
      </c>
    </row>
    <row r="32" spans="1:12" x14ac:dyDescent="0.25">
      <c r="A32" t="s">
        <v>5</v>
      </c>
      <c r="B32" t="s">
        <v>9</v>
      </c>
      <c r="C32" t="s">
        <v>95</v>
      </c>
      <c r="D32" t="s">
        <v>157</v>
      </c>
      <c r="E32" t="s">
        <v>544</v>
      </c>
      <c r="F32" t="s">
        <v>990</v>
      </c>
      <c r="G32">
        <v>73000</v>
      </c>
      <c r="H32" t="s">
        <v>991</v>
      </c>
      <c r="I32" s="2" t="s">
        <v>3862</v>
      </c>
      <c r="J32" t="s">
        <v>3890</v>
      </c>
      <c r="K32">
        <v>2002</v>
      </c>
      <c r="L32" s="3" t="str">
        <f t="shared" si="0"/>
        <v>Двигатель Toyota Camry ACV30 1AZ-FE</v>
      </c>
    </row>
    <row r="33" spans="1:12" x14ac:dyDescent="0.25">
      <c r="A33" t="s">
        <v>5</v>
      </c>
      <c r="B33" t="s">
        <v>9</v>
      </c>
      <c r="C33" t="s">
        <v>95</v>
      </c>
      <c r="D33" t="s">
        <v>157</v>
      </c>
      <c r="E33" t="s">
        <v>544</v>
      </c>
      <c r="F33" t="s">
        <v>1073</v>
      </c>
      <c r="G33">
        <v>73000</v>
      </c>
      <c r="H33" t="s">
        <v>698</v>
      </c>
      <c r="I33" s="2" t="s">
        <v>3862</v>
      </c>
      <c r="J33" t="s">
        <v>3890</v>
      </c>
      <c r="K33">
        <v>2004</v>
      </c>
      <c r="L33" s="3" t="str">
        <f t="shared" si="0"/>
        <v>Двигатель Toyota Camry ACV30 1AZ-FE</v>
      </c>
    </row>
    <row r="34" spans="1:12" x14ac:dyDescent="0.25">
      <c r="A34" t="s">
        <v>5</v>
      </c>
      <c r="B34" t="s">
        <v>9</v>
      </c>
      <c r="C34" t="s">
        <v>95</v>
      </c>
      <c r="D34" t="s">
        <v>11</v>
      </c>
      <c r="E34" t="s">
        <v>544</v>
      </c>
      <c r="F34" t="s">
        <v>545</v>
      </c>
      <c r="G34">
        <v>72000</v>
      </c>
      <c r="H34" t="s">
        <v>546</v>
      </c>
      <c r="I34" s="2" t="s">
        <v>3862</v>
      </c>
      <c r="J34" t="s">
        <v>3891</v>
      </c>
      <c r="K34">
        <v>2005</v>
      </c>
      <c r="L34" s="3" t="str">
        <f t="shared" si="0"/>
        <v>Двигатель Toyota Camry  1AZ-FE</v>
      </c>
    </row>
    <row r="35" spans="1:12" x14ac:dyDescent="0.25">
      <c r="A35" t="s">
        <v>5</v>
      </c>
      <c r="B35" t="s">
        <v>9</v>
      </c>
      <c r="C35" t="s">
        <v>15</v>
      </c>
      <c r="D35" t="s">
        <v>11</v>
      </c>
      <c r="E35" t="s">
        <v>552</v>
      </c>
      <c r="F35" t="s">
        <v>553</v>
      </c>
      <c r="G35">
        <v>72000</v>
      </c>
      <c r="H35" t="s">
        <v>14</v>
      </c>
      <c r="I35" s="2" t="s">
        <v>3862</v>
      </c>
      <c r="J35" t="s">
        <v>3892</v>
      </c>
      <c r="K35">
        <v>1996</v>
      </c>
      <c r="L35" s="3" t="str">
        <f t="shared" si="0"/>
        <v>Двигатель Toyota Caldina  2C</v>
      </c>
    </row>
    <row r="36" spans="1:12" x14ac:dyDescent="0.25">
      <c r="A36" t="s">
        <v>5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>
        <v>70000</v>
      </c>
      <c r="H36" t="s">
        <v>14</v>
      </c>
      <c r="I36" s="2" t="s">
        <v>3862</v>
      </c>
      <c r="J36" t="s">
        <v>3893</v>
      </c>
      <c r="K36" t="s">
        <v>11</v>
      </c>
      <c r="L36" s="3" t="str">
        <f t="shared" si="0"/>
        <v>Двигатель Toyota Blade  2AZ-FE</v>
      </c>
    </row>
    <row r="37" spans="1:12" x14ac:dyDescent="0.25">
      <c r="A37" t="s">
        <v>5</v>
      </c>
      <c r="B37" t="s">
        <v>230</v>
      </c>
      <c r="C37" t="s">
        <v>511</v>
      </c>
      <c r="D37" t="s">
        <v>11</v>
      </c>
      <c r="E37" t="s">
        <v>512</v>
      </c>
      <c r="F37" t="s">
        <v>513</v>
      </c>
      <c r="G37">
        <v>70000</v>
      </c>
      <c r="H37" t="s">
        <v>14</v>
      </c>
      <c r="I37" s="2" t="s">
        <v>3862</v>
      </c>
      <c r="J37" t="s">
        <v>3894</v>
      </c>
      <c r="K37">
        <v>2002</v>
      </c>
      <c r="L37" s="3" t="str">
        <f t="shared" si="0"/>
        <v>Двигатель Subaru Traviq  Z22</v>
      </c>
    </row>
    <row r="38" spans="1:12" x14ac:dyDescent="0.25">
      <c r="A38" t="s">
        <v>5</v>
      </c>
      <c r="B38" t="s">
        <v>230</v>
      </c>
      <c r="C38" t="s">
        <v>312</v>
      </c>
      <c r="D38" t="s">
        <v>11</v>
      </c>
      <c r="E38" t="s">
        <v>514</v>
      </c>
      <c r="F38" t="s">
        <v>517</v>
      </c>
      <c r="G38">
        <v>70000</v>
      </c>
      <c r="H38" t="s">
        <v>518</v>
      </c>
      <c r="I38" s="2" t="s">
        <v>3862</v>
      </c>
      <c r="J38" t="s">
        <v>3895</v>
      </c>
      <c r="K38">
        <v>2007</v>
      </c>
      <c r="L38" s="3" t="str">
        <f t="shared" si="0"/>
        <v>Двигатель Subaru Legacy Outback  EJ25</v>
      </c>
    </row>
    <row r="39" spans="1:12" x14ac:dyDescent="0.25">
      <c r="A39" t="s">
        <v>5</v>
      </c>
      <c r="B39" t="s">
        <v>9</v>
      </c>
      <c r="C39" t="s">
        <v>10</v>
      </c>
      <c r="D39" t="s">
        <v>11</v>
      </c>
      <c r="E39" t="s">
        <v>12</v>
      </c>
      <c r="F39" t="s">
        <v>560</v>
      </c>
      <c r="G39">
        <v>70000</v>
      </c>
      <c r="H39" t="s">
        <v>561</v>
      </c>
      <c r="I39" s="2" t="s">
        <v>3862</v>
      </c>
      <c r="J39" t="s">
        <v>3893</v>
      </c>
      <c r="K39" t="s">
        <v>11</v>
      </c>
      <c r="L39" s="3" t="str">
        <f t="shared" si="0"/>
        <v>Двигатель Toyota Blade  2AZ-FE</v>
      </c>
    </row>
    <row r="40" spans="1:12" x14ac:dyDescent="0.25">
      <c r="A40" t="s">
        <v>5</v>
      </c>
      <c r="B40" t="s">
        <v>9</v>
      </c>
      <c r="C40" t="s">
        <v>173</v>
      </c>
      <c r="D40" t="s">
        <v>11</v>
      </c>
      <c r="E40" t="s">
        <v>586</v>
      </c>
      <c r="F40" t="s">
        <v>587</v>
      </c>
      <c r="G40">
        <v>70000</v>
      </c>
      <c r="H40" t="s">
        <v>14</v>
      </c>
      <c r="I40" s="2" t="s">
        <v>3862</v>
      </c>
      <c r="J40" t="s">
        <v>3896</v>
      </c>
      <c r="K40">
        <v>2003</v>
      </c>
      <c r="L40" s="3" t="str">
        <f t="shared" si="0"/>
        <v>Двигатель Toyota Allex  2ZZ-GE</v>
      </c>
    </row>
    <row r="41" spans="1:12" x14ac:dyDescent="0.25">
      <c r="A41" t="s">
        <v>5</v>
      </c>
      <c r="B41" t="s">
        <v>40</v>
      </c>
      <c r="C41" t="s">
        <v>347</v>
      </c>
      <c r="D41" t="s">
        <v>11</v>
      </c>
      <c r="E41" t="s">
        <v>799</v>
      </c>
      <c r="F41" t="s">
        <v>926</v>
      </c>
      <c r="G41">
        <v>70000</v>
      </c>
      <c r="H41" t="s">
        <v>14</v>
      </c>
      <c r="I41" s="2" t="s">
        <v>3862</v>
      </c>
      <c r="J41" t="s">
        <v>3897</v>
      </c>
      <c r="K41">
        <v>2003</v>
      </c>
      <c r="L41" s="3" t="str">
        <f t="shared" si="0"/>
        <v>Двигатель Nissan X-TRAIL  QR25DE</v>
      </c>
    </row>
    <row r="42" spans="1:12" x14ac:dyDescent="0.25">
      <c r="A42" t="s">
        <v>5</v>
      </c>
      <c r="B42" t="s">
        <v>40</v>
      </c>
      <c r="C42" t="s">
        <v>436</v>
      </c>
      <c r="D42" t="s">
        <v>11</v>
      </c>
      <c r="E42" t="s">
        <v>437</v>
      </c>
      <c r="F42" t="s">
        <v>438</v>
      </c>
      <c r="G42">
        <v>68000</v>
      </c>
      <c r="H42" t="s">
        <v>14</v>
      </c>
      <c r="I42" s="2" t="s">
        <v>3862</v>
      </c>
      <c r="J42" t="s">
        <v>3898</v>
      </c>
      <c r="K42" t="s">
        <v>11</v>
      </c>
      <c r="L42" s="3" t="str">
        <f t="shared" si="0"/>
        <v>Двигатель Nissan Elgrand  VQ35DE</v>
      </c>
    </row>
    <row r="43" spans="1:12" x14ac:dyDescent="0.25">
      <c r="A43" t="s">
        <v>5</v>
      </c>
      <c r="B43" t="s">
        <v>9</v>
      </c>
      <c r="C43" t="s">
        <v>727</v>
      </c>
      <c r="D43" t="s">
        <v>11</v>
      </c>
      <c r="E43" t="s">
        <v>12</v>
      </c>
      <c r="F43" t="s">
        <v>728</v>
      </c>
      <c r="G43">
        <v>68000</v>
      </c>
      <c r="H43" t="s">
        <v>14</v>
      </c>
      <c r="I43" s="2" t="s">
        <v>3862</v>
      </c>
      <c r="J43" t="s">
        <v>3899</v>
      </c>
      <c r="K43">
        <v>2005</v>
      </c>
      <c r="L43" s="3" t="str">
        <f t="shared" si="0"/>
        <v>Двигатель Toyota Highlander  2AZ-FE</v>
      </c>
    </row>
    <row r="44" spans="1:12" x14ac:dyDescent="0.25">
      <c r="A44" t="s">
        <v>5</v>
      </c>
      <c r="B44" t="s">
        <v>9</v>
      </c>
      <c r="C44" t="s">
        <v>78</v>
      </c>
      <c r="D44" t="s">
        <v>11</v>
      </c>
      <c r="E44" t="s">
        <v>12</v>
      </c>
      <c r="F44" t="s">
        <v>730</v>
      </c>
      <c r="G44">
        <v>68000</v>
      </c>
      <c r="H44" t="s">
        <v>14</v>
      </c>
      <c r="I44" s="2" t="s">
        <v>3862</v>
      </c>
      <c r="J44" t="s">
        <v>3900</v>
      </c>
      <c r="K44">
        <v>2002</v>
      </c>
      <c r="L44" s="3" t="str">
        <f t="shared" si="0"/>
        <v>Двигатель Toyota Ipsum  2AZ-FE</v>
      </c>
    </row>
    <row r="45" spans="1:12" x14ac:dyDescent="0.25">
      <c r="A45" t="s">
        <v>5</v>
      </c>
      <c r="B45" t="s">
        <v>9</v>
      </c>
      <c r="C45" t="s">
        <v>243</v>
      </c>
      <c r="D45" t="s">
        <v>11</v>
      </c>
      <c r="E45" t="s">
        <v>12</v>
      </c>
      <c r="F45" t="s">
        <v>733</v>
      </c>
      <c r="G45">
        <v>68000</v>
      </c>
      <c r="H45" t="s">
        <v>14</v>
      </c>
      <c r="I45" s="2" t="s">
        <v>3862</v>
      </c>
      <c r="J45" t="s">
        <v>3901</v>
      </c>
      <c r="K45">
        <v>2004</v>
      </c>
      <c r="L45" s="3" t="str">
        <f t="shared" si="0"/>
        <v>Двигатель Toyota Harrier  2AZ-FE</v>
      </c>
    </row>
    <row r="46" spans="1:12" x14ac:dyDescent="0.25">
      <c r="A46" t="s">
        <v>5</v>
      </c>
      <c r="B46" t="s">
        <v>9</v>
      </c>
      <c r="C46" t="s">
        <v>30</v>
      </c>
      <c r="D46" t="s">
        <v>11</v>
      </c>
      <c r="E46" t="s">
        <v>12</v>
      </c>
      <c r="F46" t="s">
        <v>829</v>
      </c>
      <c r="G46">
        <v>68000</v>
      </c>
      <c r="H46" t="s">
        <v>14</v>
      </c>
      <c r="I46" s="2" t="s">
        <v>3862</v>
      </c>
      <c r="J46" t="s">
        <v>3902</v>
      </c>
      <c r="K46" t="s">
        <v>11</v>
      </c>
      <c r="L46" s="3" t="str">
        <f t="shared" si="0"/>
        <v>Двигатель Toyota Estima  2AZ-FE</v>
      </c>
    </row>
    <row r="47" spans="1:12" x14ac:dyDescent="0.25">
      <c r="A47" t="s">
        <v>5</v>
      </c>
      <c r="B47" t="s">
        <v>9</v>
      </c>
      <c r="C47" t="s">
        <v>30</v>
      </c>
      <c r="D47" t="s">
        <v>11</v>
      </c>
      <c r="E47" t="s">
        <v>12</v>
      </c>
      <c r="F47" t="s">
        <v>31</v>
      </c>
      <c r="G47">
        <v>65000</v>
      </c>
      <c r="H47" t="s">
        <v>14</v>
      </c>
      <c r="I47" s="2" t="s">
        <v>3862</v>
      </c>
      <c r="J47" t="s">
        <v>3902</v>
      </c>
      <c r="K47" t="s">
        <v>11</v>
      </c>
      <c r="L47" s="3" t="str">
        <f t="shared" si="0"/>
        <v>Двигатель Toyota Estima  2AZ-FE</v>
      </c>
    </row>
    <row r="48" spans="1:12" x14ac:dyDescent="0.25">
      <c r="A48" t="s">
        <v>5</v>
      </c>
      <c r="B48" t="s">
        <v>9</v>
      </c>
      <c r="C48" t="s">
        <v>30</v>
      </c>
      <c r="D48" t="s">
        <v>11</v>
      </c>
      <c r="E48" t="s">
        <v>12</v>
      </c>
      <c r="F48" t="s">
        <v>371</v>
      </c>
      <c r="G48">
        <v>65000</v>
      </c>
      <c r="H48" t="s">
        <v>14</v>
      </c>
      <c r="I48" s="2" t="s">
        <v>3862</v>
      </c>
      <c r="J48" t="s">
        <v>3902</v>
      </c>
      <c r="K48" t="s">
        <v>11</v>
      </c>
      <c r="L48" s="3" t="str">
        <f t="shared" si="0"/>
        <v>Двигатель Toyota Estima  2AZ-FE</v>
      </c>
    </row>
    <row r="49" spans="1:12" x14ac:dyDescent="0.25">
      <c r="A49" t="s">
        <v>5</v>
      </c>
      <c r="B49" t="s">
        <v>9</v>
      </c>
      <c r="C49" t="s">
        <v>30</v>
      </c>
      <c r="D49" t="s">
        <v>11</v>
      </c>
      <c r="E49" t="s">
        <v>12</v>
      </c>
      <c r="F49" t="s">
        <v>443</v>
      </c>
      <c r="G49">
        <v>65000</v>
      </c>
      <c r="H49" t="s">
        <v>14</v>
      </c>
      <c r="I49" s="2" t="s">
        <v>3862</v>
      </c>
      <c r="J49" t="s">
        <v>3902</v>
      </c>
      <c r="K49" t="s">
        <v>11</v>
      </c>
      <c r="L49" s="3" t="str">
        <f t="shared" si="0"/>
        <v>Двигатель Toyota Estima  2AZ-FE</v>
      </c>
    </row>
    <row r="50" spans="1:12" x14ac:dyDescent="0.25">
      <c r="A50" t="s">
        <v>5</v>
      </c>
      <c r="B50" t="s">
        <v>230</v>
      </c>
      <c r="C50" t="s">
        <v>420</v>
      </c>
      <c r="D50" t="s">
        <v>11</v>
      </c>
      <c r="E50" t="s">
        <v>514</v>
      </c>
      <c r="F50" t="s">
        <v>519</v>
      </c>
      <c r="G50">
        <v>65000</v>
      </c>
      <c r="H50" t="s">
        <v>520</v>
      </c>
      <c r="I50" s="2" t="s">
        <v>3862</v>
      </c>
      <c r="J50" t="s">
        <v>3903</v>
      </c>
      <c r="K50">
        <v>2004</v>
      </c>
      <c r="L50" s="3" t="str">
        <f t="shared" si="0"/>
        <v>Двигатель Subaru Legacy  EJ25</v>
      </c>
    </row>
    <row r="51" spans="1:12" x14ac:dyDescent="0.25">
      <c r="A51" t="s">
        <v>5</v>
      </c>
      <c r="B51" t="s">
        <v>9</v>
      </c>
      <c r="C51" t="s">
        <v>123</v>
      </c>
      <c r="D51" t="s">
        <v>11</v>
      </c>
      <c r="E51" t="s">
        <v>124</v>
      </c>
      <c r="F51" t="s">
        <v>574</v>
      </c>
      <c r="G51">
        <v>65000</v>
      </c>
      <c r="H51" t="s">
        <v>14</v>
      </c>
      <c r="I51" s="2" t="s">
        <v>3862</v>
      </c>
      <c r="J51" t="s">
        <v>3904</v>
      </c>
      <c r="K51">
        <v>1995</v>
      </c>
      <c r="L51" s="3" t="str">
        <f t="shared" si="0"/>
        <v>Двигатель Toyota Aristo  2JZ-GE</v>
      </c>
    </row>
    <row r="52" spans="1:12" x14ac:dyDescent="0.25">
      <c r="A52" t="s">
        <v>5</v>
      </c>
      <c r="B52" t="s">
        <v>9</v>
      </c>
      <c r="C52" t="s">
        <v>578</v>
      </c>
      <c r="D52" t="s">
        <v>11</v>
      </c>
      <c r="E52" t="s">
        <v>12</v>
      </c>
      <c r="F52" t="s">
        <v>579</v>
      </c>
      <c r="G52">
        <v>65000</v>
      </c>
      <c r="H52" t="s">
        <v>14</v>
      </c>
      <c r="I52" s="2" t="s">
        <v>3862</v>
      </c>
      <c r="J52" t="s">
        <v>3905</v>
      </c>
      <c r="K52">
        <v>2004</v>
      </c>
      <c r="L52" s="3" t="str">
        <f t="shared" si="0"/>
        <v>Двигатель Toyota Alphard  2AZ-FE</v>
      </c>
    </row>
    <row r="53" spans="1:12" x14ac:dyDescent="0.25">
      <c r="A53" t="s">
        <v>5</v>
      </c>
      <c r="B53" t="s">
        <v>230</v>
      </c>
      <c r="C53" t="s">
        <v>312</v>
      </c>
      <c r="D53" t="s">
        <v>11</v>
      </c>
      <c r="E53" t="s">
        <v>514</v>
      </c>
      <c r="F53" t="s">
        <v>667</v>
      </c>
      <c r="G53">
        <v>65000</v>
      </c>
      <c r="H53" t="s">
        <v>14</v>
      </c>
      <c r="I53" s="2" t="s">
        <v>3862</v>
      </c>
      <c r="J53" t="s">
        <v>3895</v>
      </c>
      <c r="K53">
        <v>2006</v>
      </c>
      <c r="L53" s="3" t="str">
        <f t="shared" si="0"/>
        <v>Двигатель Subaru Legacy Outback  EJ25</v>
      </c>
    </row>
    <row r="54" spans="1:12" x14ac:dyDescent="0.25">
      <c r="A54" t="s">
        <v>5</v>
      </c>
      <c r="B54" t="s">
        <v>350</v>
      </c>
      <c r="C54" t="s">
        <v>351</v>
      </c>
      <c r="D54" t="s">
        <v>11</v>
      </c>
      <c r="E54" t="s">
        <v>352</v>
      </c>
      <c r="F54" t="s">
        <v>680</v>
      </c>
      <c r="G54">
        <v>65000</v>
      </c>
      <c r="H54" t="s">
        <v>14</v>
      </c>
      <c r="I54" s="2" t="s">
        <v>3862</v>
      </c>
      <c r="J54" t="s">
        <v>3879</v>
      </c>
      <c r="K54">
        <v>1995</v>
      </c>
      <c r="L54" s="3" t="str">
        <f t="shared" si="0"/>
        <v>Двигатель Suzuki Escudo  G16A</v>
      </c>
    </row>
    <row r="55" spans="1:12" x14ac:dyDescent="0.25">
      <c r="A55" t="s">
        <v>5</v>
      </c>
      <c r="B55" t="s">
        <v>9</v>
      </c>
      <c r="C55" t="s">
        <v>374</v>
      </c>
      <c r="D55" t="s">
        <v>11</v>
      </c>
      <c r="E55" t="s">
        <v>12</v>
      </c>
      <c r="F55" t="s">
        <v>699</v>
      </c>
      <c r="G55">
        <v>65000</v>
      </c>
      <c r="H55" t="s">
        <v>14</v>
      </c>
      <c r="I55" s="2" t="s">
        <v>3862</v>
      </c>
      <c r="J55" t="s">
        <v>3906</v>
      </c>
      <c r="K55">
        <v>2004</v>
      </c>
      <c r="L55" s="3" t="str">
        <f t="shared" si="0"/>
        <v>Двигатель Toyota RAV4  2AZ-FE</v>
      </c>
    </row>
    <row r="56" spans="1:12" x14ac:dyDescent="0.25">
      <c r="A56" t="s">
        <v>5</v>
      </c>
      <c r="B56" t="s">
        <v>9</v>
      </c>
      <c r="C56" t="s">
        <v>712</v>
      </c>
      <c r="D56" t="s">
        <v>713</v>
      </c>
      <c r="E56" t="s">
        <v>124</v>
      </c>
      <c r="F56" t="s">
        <v>714</v>
      </c>
      <c r="G56">
        <v>65000</v>
      </c>
      <c r="H56" t="s">
        <v>14</v>
      </c>
      <c r="I56" s="2" t="s">
        <v>3862</v>
      </c>
      <c r="J56" t="s">
        <v>3907</v>
      </c>
      <c r="K56">
        <v>1995</v>
      </c>
      <c r="L56" s="3" t="str">
        <f t="shared" si="0"/>
        <v>Двигатель Toyota Mark II JZX91 2JZ-GE</v>
      </c>
    </row>
    <row r="57" spans="1:12" x14ac:dyDescent="0.25">
      <c r="A57" t="s">
        <v>5</v>
      </c>
      <c r="B57" t="s">
        <v>9</v>
      </c>
      <c r="C57" t="s">
        <v>737</v>
      </c>
      <c r="D57" t="s">
        <v>11</v>
      </c>
      <c r="E57" t="s">
        <v>594</v>
      </c>
      <c r="F57" t="s">
        <v>738</v>
      </c>
      <c r="G57">
        <v>65000</v>
      </c>
      <c r="H57" t="s">
        <v>14</v>
      </c>
      <c r="I57" s="2" t="s">
        <v>3862</v>
      </c>
      <c r="J57" t="s">
        <v>3908</v>
      </c>
      <c r="K57">
        <v>1997</v>
      </c>
      <c r="L57" s="3" t="str">
        <f t="shared" si="0"/>
        <v>Двигатель Toyota Granvia  3RZ-FE</v>
      </c>
    </row>
    <row r="58" spans="1:12" x14ac:dyDescent="0.25">
      <c r="A58" t="s">
        <v>5</v>
      </c>
      <c r="B58" t="s">
        <v>9</v>
      </c>
      <c r="C58" t="s">
        <v>757</v>
      </c>
      <c r="D58" t="s">
        <v>11</v>
      </c>
      <c r="E58" t="s">
        <v>575</v>
      </c>
      <c r="F58" t="s">
        <v>759</v>
      </c>
      <c r="G58">
        <v>65000</v>
      </c>
      <c r="H58" t="s">
        <v>14</v>
      </c>
      <c r="I58" s="2" t="s">
        <v>3862</v>
      </c>
      <c r="J58" t="s">
        <v>3909</v>
      </c>
      <c r="K58">
        <v>1994</v>
      </c>
      <c r="L58" s="3" t="str">
        <f t="shared" si="0"/>
        <v>Двигатель Toyota Crown Majesta  1UZ-FE</v>
      </c>
    </row>
    <row r="59" spans="1:12" x14ac:dyDescent="0.25">
      <c r="A59" t="s">
        <v>5</v>
      </c>
      <c r="B59" t="s">
        <v>40</v>
      </c>
      <c r="C59" t="s">
        <v>347</v>
      </c>
      <c r="D59" t="s">
        <v>11</v>
      </c>
      <c r="E59" t="s">
        <v>799</v>
      </c>
      <c r="F59" t="s">
        <v>800</v>
      </c>
      <c r="G59">
        <v>65000</v>
      </c>
      <c r="H59" t="s">
        <v>14</v>
      </c>
      <c r="I59" s="2" t="s">
        <v>3862</v>
      </c>
      <c r="J59" t="s">
        <v>3897</v>
      </c>
      <c r="K59">
        <v>2006</v>
      </c>
      <c r="L59" s="3" t="str">
        <f t="shared" si="0"/>
        <v>Двигатель Nissan X-TRAIL  QR25DE</v>
      </c>
    </row>
    <row r="60" spans="1:12" x14ac:dyDescent="0.25">
      <c r="A60" t="s">
        <v>5</v>
      </c>
      <c r="B60" t="s">
        <v>9</v>
      </c>
      <c r="C60" t="s">
        <v>30</v>
      </c>
      <c r="D60" t="s">
        <v>11</v>
      </c>
      <c r="E60" t="s">
        <v>12</v>
      </c>
      <c r="F60" t="s">
        <v>882</v>
      </c>
      <c r="G60">
        <v>65000</v>
      </c>
      <c r="H60" t="s">
        <v>14</v>
      </c>
      <c r="I60" s="2" t="s">
        <v>3862</v>
      </c>
      <c r="J60" t="s">
        <v>3902</v>
      </c>
      <c r="K60" t="s">
        <v>11</v>
      </c>
      <c r="L60" s="3" t="str">
        <f t="shared" si="0"/>
        <v>Двигатель Toyota Estima  2AZ-FE</v>
      </c>
    </row>
    <row r="61" spans="1:12" x14ac:dyDescent="0.25">
      <c r="A61" t="s">
        <v>21</v>
      </c>
      <c r="B61" t="s">
        <v>40</v>
      </c>
      <c r="C61" t="s">
        <v>971</v>
      </c>
      <c r="D61" t="s">
        <v>972</v>
      </c>
      <c r="E61" t="s">
        <v>973</v>
      </c>
      <c r="F61" t="s">
        <v>974</v>
      </c>
      <c r="G61">
        <v>65000</v>
      </c>
      <c r="H61" t="s">
        <v>975</v>
      </c>
      <c r="I61" s="2" t="s">
        <v>3862</v>
      </c>
      <c r="J61" t="s">
        <v>3910</v>
      </c>
      <c r="K61">
        <v>2014</v>
      </c>
      <c r="L61" s="3" t="str">
        <f t="shared" si="0"/>
        <v>АКПП Nissan Juke NF15 HR16DE</v>
      </c>
    </row>
    <row r="62" spans="1:12" x14ac:dyDescent="0.25">
      <c r="A62" t="s">
        <v>21</v>
      </c>
      <c r="B62" t="s">
        <v>40</v>
      </c>
      <c r="C62" t="s">
        <v>971</v>
      </c>
      <c r="D62" t="s">
        <v>976</v>
      </c>
      <c r="E62" t="s">
        <v>977</v>
      </c>
      <c r="F62" t="s">
        <v>978</v>
      </c>
      <c r="G62">
        <v>65000</v>
      </c>
      <c r="H62" t="s">
        <v>979</v>
      </c>
      <c r="I62" s="2" t="s">
        <v>3862</v>
      </c>
      <c r="J62" t="s">
        <v>3911</v>
      </c>
      <c r="K62">
        <v>2015</v>
      </c>
      <c r="L62" s="3" t="str">
        <f t="shared" si="0"/>
        <v>АКПП Nissan Juke F15 HR15DE</v>
      </c>
    </row>
    <row r="63" spans="1:12" x14ac:dyDescent="0.25">
      <c r="A63" t="s">
        <v>21</v>
      </c>
      <c r="B63" t="s">
        <v>40</v>
      </c>
      <c r="C63" t="s">
        <v>971</v>
      </c>
      <c r="D63" t="s">
        <v>11</v>
      </c>
      <c r="E63" t="s">
        <v>980</v>
      </c>
      <c r="F63" t="s">
        <v>981</v>
      </c>
      <c r="G63">
        <v>65000</v>
      </c>
      <c r="H63" t="s">
        <v>982</v>
      </c>
      <c r="I63" s="2" t="s">
        <v>3862</v>
      </c>
      <c r="J63" t="s">
        <v>3912</v>
      </c>
      <c r="K63">
        <v>2014</v>
      </c>
      <c r="L63" s="3" t="str">
        <f t="shared" si="0"/>
        <v>АКПП Nissan Juke  MR16DDT</v>
      </c>
    </row>
    <row r="64" spans="1:12" x14ac:dyDescent="0.25">
      <c r="A64" t="s">
        <v>21</v>
      </c>
      <c r="B64" t="s">
        <v>40</v>
      </c>
      <c r="C64" t="s">
        <v>971</v>
      </c>
      <c r="D64" t="s">
        <v>11</v>
      </c>
      <c r="E64" t="s">
        <v>977</v>
      </c>
      <c r="F64" t="s">
        <v>984</v>
      </c>
      <c r="G64">
        <v>65000</v>
      </c>
      <c r="H64" t="s">
        <v>985</v>
      </c>
      <c r="I64" s="2" t="s">
        <v>3862</v>
      </c>
      <c r="J64" t="s">
        <v>3913</v>
      </c>
      <c r="K64">
        <v>2013</v>
      </c>
      <c r="L64" s="3" t="str">
        <f t="shared" si="0"/>
        <v>АКПП Nissan Juke  HR15DE</v>
      </c>
    </row>
    <row r="65" spans="1:12" x14ac:dyDescent="0.25">
      <c r="A65" t="s">
        <v>5</v>
      </c>
      <c r="B65" t="s">
        <v>1029</v>
      </c>
      <c r="C65" t="s">
        <v>1030</v>
      </c>
      <c r="D65" t="s">
        <v>1031</v>
      </c>
      <c r="E65" t="s">
        <v>1032</v>
      </c>
      <c r="F65" t="s">
        <v>1033</v>
      </c>
      <c r="G65">
        <v>65000</v>
      </c>
      <c r="H65" t="s">
        <v>1034</v>
      </c>
      <c r="I65" s="2" t="s">
        <v>3862</v>
      </c>
      <c r="J65" t="s">
        <v>3914</v>
      </c>
      <c r="K65" t="s">
        <v>11</v>
      </c>
      <c r="L65" s="3" t="str">
        <f t="shared" si="0"/>
        <v>Двигатель Hyundai Solaris Solaris I (RB) G4FC</v>
      </c>
    </row>
    <row r="66" spans="1:12" x14ac:dyDescent="0.25">
      <c r="A66" t="s">
        <v>5</v>
      </c>
      <c r="B66" t="s">
        <v>44</v>
      </c>
      <c r="C66" t="s">
        <v>47</v>
      </c>
      <c r="D66" t="s">
        <v>11</v>
      </c>
      <c r="E66" t="s">
        <v>183</v>
      </c>
      <c r="F66" t="s">
        <v>1142</v>
      </c>
      <c r="G66">
        <v>65000</v>
      </c>
      <c r="H66" t="s">
        <v>14</v>
      </c>
      <c r="I66" s="2" t="s">
        <v>3862</v>
      </c>
      <c r="J66" t="s">
        <v>3915</v>
      </c>
      <c r="K66" t="s">
        <v>11</v>
      </c>
      <c r="L66" s="3" t="str">
        <f t="shared" si="0"/>
        <v>Двигатель Mazda Atenza  LF-VE</v>
      </c>
    </row>
    <row r="67" spans="1:12" x14ac:dyDescent="0.25">
      <c r="A67" t="s">
        <v>5</v>
      </c>
      <c r="B67" t="s">
        <v>9</v>
      </c>
      <c r="C67" t="s">
        <v>274</v>
      </c>
      <c r="D67" t="s">
        <v>270</v>
      </c>
      <c r="E67" t="s">
        <v>16</v>
      </c>
      <c r="F67" t="s">
        <v>1298</v>
      </c>
      <c r="G67">
        <v>65000</v>
      </c>
      <c r="H67" t="s">
        <v>1299</v>
      </c>
      <c r="I67" s="2" t="s">
        <v>3862</v>
      </c>
      <c r="J67" t="s">
        <v>3916</v>
      </c>
      <c r="K67">
        <v>2006</v>
      </c>
      <c r="L67" s="3" t="str">
        <f t="shared" ref="L67:L130" si="1">(A67&amp;" "&amp;B67&amp;" "&amp;C67&amp;" "&amp;D67&amp;" "&amp;E67)</f>
        <v>Двигатель Toyota Allion ZZT240 1ZZ-FE</v>
      </c>
    </row>
    <row r="68" spans="1:12" x14ac:dyDescent="0.25">
      <c r="A68" t="s">
        <v>5</v>
      </c>
      <c r="B68" t="s">
        <v>350</v>
      </c>
      <c r="C68" t="s">
        <v>351</v>
      </c>
      <c r="D68" t="s">
        <v>11</v>
      </c>
      <c r="E68" t="s">
        <v>352</v>
      </c>
      <c r="F68" t="s">
        <v>353</v>
      </c>
      <c r="G68">
        <v>63000</v>
      </c>
      <c r="H68" t="s">
        <v>14</v>
      </c>
      <c r="I68" s="2" t="s">
        <v>3862</v>
      </c>
      <c r="J68" t="s">
        <v>3879</v>
      </c>
      <c r="K68" t="s">
        <v>11</v>
      </c>
      <c r="L68" s="3" t="str">
        <f t="shared" si="1"/>
        <v>Двигатель Suzuki Escudo  G16A</v>
      </c>
    </row>
    <row r="69" spans="1:12" x14ac:dyDescent="0.25">
      <c r="A69" t="s">
        <v>5</v>
      </c>
      <c r="B69" t="s">
        <v>9</v>
      </c>
      <c r="C69" t="s">
        <v>95</v>
      </c>
      <c r="D69" t="s">
        <v>11</v>
      </c>
      <c r="E69" t="s">
        <v>12</v>
      </c>
      <c r="F69" t="s">
        <v>542</v>
      </c>
      <c r="G69">
        <v>63000</v>
      </c>
      <c r="H69" t="s">
        <v>543</v>
      </c>
      <c r="I69" s="2" t="s">
        <v>3862</v>
      </c>
      <c r="J69" t="s">
        <v>3917</v>
      </c>
      <c r="K69">
        <v>2007</v>
      </c>
      <c r="L69" s="3" t="str">
        <f t="shared" si="1"/>
        <v>Двигатель Toyota Camry  2AZ-FE</v>
      </c>
    </row>
    <row r="70" spans="1:12" x14ac:dyDescent="0.25">
      <c r="A70" t="s">
        <v>5</v>
      </c>
      <c r="B70" t="s">
        <v>230</v>
      </c>
      <c r="C70" t="s">
        <v>231</v>
      </c>
      <c r="D70" t="s">
        <v>11</v>
      </c>
      <c r="E70" t="s">
        <v>514</v>
      </c>
      <c r="F70" t="s">
        <v>670</v>
      </c>
      <c r="G70">
        <v>60000</v>
      </c>
      <c r="H70" t="s">
        <v>671</v>
      </c>
      <c r="I70" s="2" t="s">
        <v>3862</v>
      </c>
      <c r="J70" t="s">
        <v>3918</v>
      </c>
      <c r="K70">
        <v>2001</v>
      </c>
      <c r="L70" s="3" t="str">
        <f t="shared" si="1"/>
        <v>Двигатель Subaru Forester  EJ25</v>
      </c>
    </row>
    <row r="71" spans="1:12" x14ac:dyDescent="0.25">
      <c r="A71" t="s">
        <v>5</v>
      </c>
      <c r="B71" t="s">
        <v>9</v>
      </c>
      <c r="C71" t="s">
        <v>30</v>
      </c>
      <c r="D71" t="s">
        <v>11</v>
      </c>
      <c r="E71" t="s">
        <v>12</v>
      </c>
      <c r="F71" t="s">
        <v>760</v>
      </c>
      <c r="G71">
        <v>60000</v>
      </c>
      <c r="H71" t="s">
        <v>14</v>
      </c>
      <c r="I71" s="2" t="s">
        <v>3862</v>
      </c>
      <c r="J71" t="s">
        <v>3902</v>
      </c>
      <c r="K71">
        <v>2002</v>
      </c>
      <c r="L71" s="3" t="str">
        <f t="shared" si="1"/>
        <v>Двигатель Toyota Estima  2AZ-FE</v>
      </c>
    </row>
    <row r="72" spans="1:12" x14ac:dyDescent="0.25">
      <c r="A72" t="s">
        <v>5</v>
      </c>
      <c r="B72" t="s">
        <v>9</v>
      </c>
      <c r="C72" t="s">
        <v>95</v>
      </c>
      <c r="D72" t="s">
        <v>11</v>
      </c>
      <c r="E72" t="s">
        <v>12</v>
      </c>
      <c r="F72" t="s">
        <v>819</v>
      </c>
      <c r="G72">
        <v>60000</v>
      </c>
      <c r="H72" t="s">
        <v>820</v>
      </c>
      <c r="I72" s="2" t="s">
        <v>3862</v>
      </c>
      <c r="J72" t="s">
        <v>3917</v>
      </c>
      <c r="K72">
        <v>2006</v>
      </c>
      <c r="L72" s="3" t="str">
        <f t="shared" si="1"/>
        <v>Двигатель Toyota Camry  2AZ-FE</v>
      </c>
    </row>
    <row r="73" spans="1:12" x14ac:dyDescent="0.25">
      <c r="A73" t="s">
        <v>5</v>
      </c>
      <c r="B73" t="s">
        <v>40</v>
      </c>
      <c r="C73" t="s">
        <v>1249</v>
      </c>
      <c r="D73" t="s">
        <v>11</v>
      </c>
      <c r="E73" t="s">
        <v>1250</v>
      </c>
      <c r="F73" t="s">
        <v>1251</v>
      </c>
      <c r="G73">
        <v>60000</v>
      </c>
      <c r="H73" t="s">
        <v>14</v>
      </c>
      <c r="I73" s="2" t="s">
        <v>3862</v>
      </c>
      <c r="J73" t="s">
        <v>3919</v>
      </c>
      <c r="K73">
        <v>2000</v>
      </c>
      <c r="L73" s="3" t="str">
        <f t="shared" si="1"/>
        <v>Двигатель Nissan Bassara  VQ30DE</v>
      </c>
    </row>
    <row r="74" spans="1:12" x14ac:dyDescent="0.25">
      <c r="A74" t="s">
        <v>5</v>
      </c>
      <c r="B74" t="s">
        <v>9</v>
      </c>
      <c r="C74" t="s">
        <v>269</v>
      </c>
      <c r="D74" t="s">
        <v>270</v>
      </c>
      <c r="E74" t="s">
        <v>16</v>
      </c>
      <c r="F74" t="s">
        <v>1300</v>
      </c>
      <c r="G74">
        <v>60000</v>
      </c>
      <c r="H74" t="s">
        <v>1299</v>
      </c>
      <c r="I74" s="2" t="s">
        <v>3862</v>
      </c>
      <c r="J74" t="s">
        <v>3920</v>
      </c>
      <c r="K74">
        <v>2006</v>
      </c>
      <c r="L74" s="3" t="str">
        <f t="shared" si="1"/>
        <v>Двигатель Toyota Premio ZZT240 1ZZ-FE</v>
      </c>
    </row>
    <row r="75" spans="1:12" x14ac:dyDescent="0.25">
      <c r="A75" t="s">
        <v>5</v>
      </c>
      <c r="B75" t="s">
        <v>230</v>
      </c>
      <c r="C75" t="s">
        <v>511</v>
      </c>
      <c r="D75" t="s">
        <v>11</v>
      </c>
      <c r="E75" t="s">
        <v>512</v>
      </c>
      <c r="F75" t="s">
        <v>664</v>
      </c>
      <c r="G75">
        <v>58000</v>
      </c>
      <c r="H75" t="s">
        <v>14</v>
      </c>
      <c r="I75" s="2" t="s">
        <v>3862</v>
      </c>
      <c r="J75" t="s">
        <v>3894</v>
      </c>
      <c r="K75">
        <v>2000</v>
      </c>
      <c r="L75" s="3" t="str">
        <f t="shared" si="1"/>
        <v>Двигатель Subaru Traviq  Z22</v>
      </c>
    </row>
    <row r="76" spans="1:12" x14ac:dyDescent="0.25">
      <c r="A76" t="s">
        <v>5</v>
      </c>
      <c r="B76" t="s">
        <v>9</v>
      </c>
      <c r="C76" t="s">
        <v>274</v>
      </c>
      <c r="D76" t="s">
        <v>11</v>
      </c>
      <c r="E76" t="s">
        <v>16</v>
      </c>
      <c r="F76" t="s">
        <v>787</v>
      </c>
      <c r="G76">
        <v>58000</v>
      </c>
      <c r="H76" t="s">
        <v>14</v>
      </c>
      <c r="I76" s="2" t="s">
        <v>3862</v>
      </c>
      <c r="J76" t="s">
        <v>3921</v>
      </c>
      <c r="K76">
        <v>2003</v>
      </c>
      <c r="L76" s="3" t="str">
        <f t="shared" si="1"/>
        <v>Двигатель Toyota Allion  1ZZ-FE</v>
      </c>
    </row>
    <row r="77" spans="1:12" x14ac:dyDescent="0.25">
      <c r="A77" t="s">
        <v>5</v>
      </c>
      <c r="B77" t="s">
        <v>9</v>
      </c>
      <c r="C77" t="s">
        <v>727</v>
      </c>
      <c r="D77" t="s">
        <v>1301</v>
      </c>
      <c r="E77" t="s">
        <v>35</v>
      </c>
      <c r="F77" t="s">
        <v>1302</v>
      </c>
      <c r="G77">
        <v>58000</v>
      </c>
      <c r="H77" t="s">
        <v>1303</v>
      </c>
      <c r="I77" s="2" t="s">
        <v>3862</v>
      </c>
      <c r="J77" t="s">
        <v>3922</v>
      </c>
      <c r="K77">
        <v>2003</v>
      </c>
      <c r="L77" s="3" t="str">
        <f t="shared" si="1"/>
        <v>Двигатель Toyota Highlander MCU25L 1MZ-FE</v>
      </c>
    </row>
    <row r="78" spans="1:12" x14ac:dyDescent="0.25">
      <c r="A78" t="s">
        <v>5</v>
      </c>
      <c r="B78" t="s">
        <v>9</v>
      </c>
      <c r="C78" t="s">
        <v>243</v>
      </c>
      <c r="D78" t="s">
        <v>857</v>
      </c>
      <c r="E78" t="s">
        <v>35</v>
      </c>
      <c r="F78" t="s">
        <v>1304</v>
      </c>
      <c r="G78">
        <v>58000</v>
      </c>
      <c r="H78" t="s">
        <v>1303</v>
      </c>
      <c r="I78" s="2" t="s">
        <v>3862</v>
      </c>
      <c r="J78" t="s">
        <v>3923</v>
      </c>
      <c r="K78">
        <v>2002</v>
      </c>
      <c r="L78" s="3" t="str">
        <f t="shared" si="1"/>
        <v>Двигатель Toyota Harrier MCU15W 1MZ-FE</v>
      </c>
    </row>
    <row r="79" spans="1:12" x14ac:dyDescent="0.25">
      <c r="A79" t="s">
        <v>5</v>
      </c>
      <c r="B79" t="s">
        <v>9</v>
      </c>
      <c r="C79" t="s">
        <v>879</v>
      </c>
      <c r="D79" t="s">
        <v>11</v>
      </c>
      <c r="E79" t="s">
        <v>594</v>
      </c>
      <c r="F79" t="s">
        <v>880</v>
      </c>
      <c r="G79">
        <v>57000</v>
      </c>
      <c r="H79" t="s">
        <v>881</v>
      </c>
      <c r="I79" s="2" t="s">
        <v>3862</v>
      </c>
      <c r="J79" t="s">
        <v>3924</v>
      </c>
      <c r="K79" t="s">
        <v>11</v>
      </c>
      <c r="L79" s="3" t="str">
        <f t="shared" si="1"/>
        <v>Двигатель Toyota Regius  3RZ-FE</v>
      </c>
    </row>
    <row r="80" spans="1:12" x14ac:dyDescent="0.25">
      <c r="A80" t="s">
        <v>5</v>
      </c>
      <c r="B80" t="s">
        <v>9</v>
      </c>
      <c r="C80" t="s">
        <v>54</v>
      </c>
      <c r="D80" t="s">
        <v>11</v>
      </c>
      <c r="E80" t="s">
        <v>16</v>
      </c>
      <c r="F80" t="s">
        <v>426</v>
      </c>
      <c r="G80">
        <v>56500</v>
      </c>
      <c r="H80" t="s">
        <v>427</v>
      </c>
      <c r="I80" s="2" t="s">
        <v>3862</v>
      </c>
      <c r="J80" t="s">
        <v>3925</v>
      </c>
      <c r="K80" t="s">
        <v>11</v>
      </c>
      <c r="L80" s="3" t="str">
        <f t="shared" si="1"/>
        <v>Двигатель Toyota Corolla  1ZZ-FE</v>
      </c>
    </row>
    <row r="81" spans="1:12" x14ac:dyDescent="0.25">
      <c r="A81" t="s">
        <v>5</v>
      </c>
      <c r="B81" t="s">
        <v>360</v>
      </c>
      <c r="C81" t="s">
        <v>372</v>
      </c>
      <c r="D81" t="s">
        <v>11</v>
      </c>
      <c r="E81" t="s">
        <v>35</v>
      </c>
      <c r="F81" t="s">
        <v>373</v>
      </c>
      <c r="G81">
        <v>55000</v>
      </c>
      <c r="H81" t="s">
        <v>14</v>
      </c>
      <c r="I81" s="2" t="s">
        <v>3862</v>
      </c>
      <c r="J81" t="s">
        <v>3926</v>
      </c>
      <c r="K81" t="s">
        <v>11</v>
      </c>
      <c r="L81" s="3" t="str">
        <f t="shared" si="1"/>
        <v>Двигатель Lexus RX300  1MZ-FE</v>
      </c>
    </row>
    <row r="82" spans="1:12" x14ac:dyDescent="0.25">
      <c r="A82" t="s">
        <v>5</v>
      </c>
      <c r="B82" t="s">
        <v>9</v>
      </c>
      <c r="C82" t="s">
        <v>95</v>
      </c>
      <c r="D82" t="s">
        <v>444</v>
      </c>
      <c r="E82" t="s">
        <v>35</v>
      </c>
      <c r="F82" t="s">
        <v>445</v>
      </c>
      <c r="G82">
        <v>55000</v>
      </c>
      <c r="H82" t="s">
        <v>446</v>
      </c>
      <c r="I82" s="2" t="s">
        <v>3862</v>
      </c>
      <c r="J82" t="s">
        <v>3927</v>
      </c>
      <c r="K82">
        <v>2004</v>
      </c>
      <c r="L82" s="3" t="str">
        <f t="shared" si="1"/>
        <v>Двигатель Toyota Camry MCV30L 1MZ-FE</v>
      </c>
    </row>
    <row r="83" spans="1:12" x14ac:dyDescent="0.25">
      <c r="A83" t="s">
        <v>5</v>
      </c>
      <c r="B83" t="s">
        <v>22</v>
      </c>
      <c r="C83" t="s">
        <v>163</v>
      </c>
      <c r="D83" t="s">
        <v>11</v>
      </c>
      <c r="E83" t="s">
        <v>225</v>
      </c>
      <c r="F83" t="s">
        <v>494</v>
      </c>
      <c r="G83">
        <v>55000</v>
      </c>
      <c r="H83" t="s">
        <v>495</v>
      </c>
      <c r="I83" s="2" t="s">
        <v>3862</v>
      </c>
      <c r="J83" t="s">
        <v>3928</v>
      </c>
      <c r="K83">
        <v>2001</v>
      </c>
      <c r="L83" s="3" t="str">
        <f t="shared" si="1"/>
        <v>Двигатель Honda Accord  F20B</v>
      </c>
    </row>
    <row r="84" spans="1:12" x14ac:dyDescent="0.25">
      <c r="A84" t="s">
        <v>5</v>
      </c>
      <c r="B84" t="s">
        <v>9</v>
      </c>
      <c r="C84" t="s">
        <v>578</v>
      </c>
      <c r="D84" t="s">
        <v>11</v>
      </c>
      <c r="E84" t="s">
        <v>35</v>
      </c>
      <c r="F84" t="s">
        <v>582</v>
      </c>
      <c r="G84">
        <v>55000</v>
      </c>
      <c r="H84" t="s">
        <v>14</v>
      </c>
      <c r="I84" s="2" t="s">
        <v>3862</v>
      </c>
      <c r="J84" t="s">
        <v>3929</v>
      </c>
      <c r="K84">
        <v>2002</v>
      </c>
      <c r="L84" s="3" t="str">
        <f t="shared" si="1"/>
        <v>Двигатель Toyota Alphard  1MZ-FE</v>
      </c>
    </row>
    <row r="85" spans="1:12" x14ac:dyDescent="0.25">
      <c r="A85" t="s">
        <v>5</v>
      </c>
      <c r="B85" t="s">
        <v>360</v>
      </c>
      <c r="C85" t="s">
        <v>372</v>
      </c>
      <c r="D85" t="s">
        <v>11</v>
      </c>
      <c r="E85" t="s">
        <v>35</v>
      </c>
      <c r="F85" t="s">
        <v>1145</v>
      </c>
      <c r="G85">
        <v>55000</v>
      </c>
      <c r="H85" t="s">
        <v>14</v>
      </c>
      <c r="I85" s="2" t="s">
        <v>3862</v>
      </c>
      <c r="J85" t="s">
        <v>3926</v>
      </c>
      <c r="K85" t="s">
        <v>11</v>
      </c>
      <c r="L85" s="3" t="str">
        <f t="shared" si="1"/>
        <v>Двигатель Lexus RX300  1MZ-FE</v>
      </c>
    </row>
    <row r="86" spans="1:12" x14ac:dyDescent="0.25">
      <c r="A86" t="s">
        <v>5</v>
      </c>
      <c r="B86" t="s">
        <v>22</v>
      </c>
      <c r="C86" t="s">
        <v>290</v>
      </c>
      <c r="D86" t="s">
        <v>11</v>
      </c>
      <c r="E86" t="s">
        <v>1166</v>
      </c>
      <c r="F86" t="s">
        <v>1167</v>
      </c>
      <c r="G86">
        <v>55000</v>
      </c>
      <c r="H86" t="s">
        <v>14</v>
      </c>
      <c r="I86" s="2" t="s">
        <v>3862</v>
      </c>
      <c r="J86" t="s">
        <v>3930</v>
      </c>
      <c r="K86" t="s">
        <v>11</v>
      </c>
      <c r="L86" s="3" t="str">
        <f t="shared" si="1"/>
        <v>Двигатель Honda Prelude  H22A</v>
      </c>
    </row>
    <row r="87" spans="1:12" x14ac:dyDescent="0.25">
      <c r="A87" t="s">
        <v>5</v>
      </c>
      <c r="B87" t="s">
        <v>22</v>
      </c>
      <c r="C87" t="s">
        <v>402</v>
      </c>
      <c r="D87" t="s">
        <v>1188</v>
      </c>
      <c r="E87" t="s">
        <v>11</v>
      </c>
      <c r="F87" t="s">
        <v>1189</v>
      </c>
      <c r="G87">
        <v>55000</v>
      </c>
      <c r="H87" t="s">
        <v>1190</v>
      </c>
      <c r="I87" s="2" t="s">
        <v>3862</v>
      </c>
      <c r="J87" t="s">
        <v>3931</v>
      </c>
      <c r="K87">
        <v>1992</v>
      </c>
      <c r="L87" s="3" t="str">
        <f t="shared" si="1"/>
        <v xml:space="preserve">Двигатель Honda Domani MA4 </v>
      </c>
    </row>
    <row r="88" spans="1:12" x14ac:dyDescent="0.25">
      <c r="A88" t="s">
        <v>5</v>
      </c>
      <c r="B88" t="s">
        <v>40</v>
      </c>
      <c r="C88" t="s">
        <v>1249</v>
      </c>
      <c r="D88" t="s">
        <v>11</v>
      </c>
      <c r="E88" t="s">
        <v>799</v>
      </c>
      <c r="F88" t="s">
        <v>1252</v>
      </c>
      <c r="G88">
        <v>55000</v>
      </c>
      <c r="H88" t="s">
        <v>14</v>
      </c>
      <c r="I88" s="2" t="s">
        <v>3862</v>
      </c>
      <c r="J88" t="s">
        <v>3932</v>
      </c>
      <c r="K88">
        <v>2003</v>
      </c>
      <c r="L88" s="3" t="str">
        <f t="shared" si="1"/>
        <v>Двигатель Nissan Bassara  QR25DE</v>
      </c>
    </row>
    <row r="89" spans="1:12" x14ac:dyDescent="0.25">
      <c r="A89" t="s">
        <v>5</v>
      </c>
      <c r="B89" t="s">
        <v>9</v>
      </c>
      <c r="C89" t="s">
        <v>15</v>
      </c>
      <c r="D89" t="s">
        <v>11</v>
      </c>
      <c r="E89" t="s">
        <v>16</v>
      </c>
      <c r="F89" t="s">
        <v>17</v>
      </c>
      <c r="G89">
        <v>54000</v>
      </c>
      <c r="H89" t="s">
        <v>14</v>
      </c>
      <c r="I89" s="2" t="s">
        <v>3862</v>
      </c>
      <c r="J89" t="s">
        <v>3933</v>
      </c>
      <c r="K89">
        <v>2006</v>
      </c>
      <c r="L89" s="3" t="str">
        <f t="shared" si="1"/>
        <v>Двигатель Toyota Caldina  1ZZ-FE</v>
      </c>
    </row>
    <row r="90" spans="1:12" x14ac:dyDescent="0.25">
      <c r="A90" t="s">
        <v>5</v>
      </c>
      <c r="B90" t="s">
        <v>9</v>
      </c>
      <c r="C90" t="s">
        <v>173</v>
      </c>
      <c r="D90" t="s">
        <v>11</v>
      </c>
      <c r="E90" t="s">
        <v>16</v>
      </c>
      <c r="F90" t="s">
        <v>174</v>
      </c>
      <c r="G90">
        <v>54000</v>
      </c>
      <c r="H90" t="s">
        <v>14</v>
      </c>
      <c r="I90" s="2" t="s">
        <v>3862</v>
      </c>
      <c r="J90" t="s">
        <v>3934</v>
      </c>
      <c r="K90" t="s">
        <v>11</v>
      </c>
      <c r="L90" s="3" t="str">
        <f t="shared" si="1"/>
        <v>Двигатель Toyota Allex  1ZZ-FE</v>
      </c>
    </row>
    <row r="91" spans="1:12" x14ac:dyDescent="0.25">
      <c r="A91" t="s">
        <v>5</v>
      </c>
      <c r="B91" t="s">
        <v>9</v>
      </c>
      <c r="C91" t="s">
        <v>59</v>
      </c>
      <c r="D91" t="s">
        <v>60</v>
      </c>
      <c r="E91" t="s">
        <v>16</v>
      </c>
      <c r="F91" t="s">
        <v>61</v>
      </c>
      <c r="G91">
        <v>53000</v>
      </c>
      <c r="H91" t="s">
        <v>62</v>
      </c>
      <c r="I91" s="2" t="s">
        <v>3862</v>
      </c>
      <c r="J91" t="s">
        <v>3935</v>
      </c>
      <c r="K91">
        <v>2003</v>
      </c>
      <c r="L91" s="3" t="str">
        <f t="shared" si="1"/>
        <v>Двигатель Toyota Voltz ZZE136 1ZZ-FE</v>
      </c>
    </row>
    <row r="92" spans="1:12" x14ac:dyDescent="0.25">
      <c r="A92" t="s">
        <v>5</v>
      </c>
      <c r="B92" t="s">
        <v>9</v>
      </c>
      <c r="C92" t="s">
        <v>173</v>
      </c>
      <c r="D92" t="s">
        <v>310</v>
      </c>
      <c r="E92" t="s">
        <v>16</v>
      </c>
      <c r="F92" t="s">
        <v>311</v>
      </c>
      <c r="G92">
        <v>53000</v>
      </c>
      <c r="H92" t="s">
        <v>14</v>
      </c>
      <c r="I92" s="2" t="s">
        <v>3862</v>
      </c>
      <c r="J92" t="s">
        <v>3936</v>
      </c>
      <c r="K92" t="s">
        <v>11</v>
      </c>
      <c r="L92" s="3" t="str">
        <f t="shared" si="1"/>
        <v>Двигатель Toyota Allex ZZE124 1ZZ-FE</v>
      </c>
    </row>
    <row r="93" spans="1:12" x14ac:dyDescent="0.25">
      <c r="A93" t="s">
        <v>5</v>
      </c>
      <c r="B93" t="s">
        <v>9</v>
      </c>
      <c r="C93" t="s">
        <v>15</v>
      </c>
      <c r="D93" t="s">
        <v>11</v>
      </c>
      <c r="E93" t="s">
        <v>16</v>
      </c>
      <c r="F93" t="s">
        <v>554</v>
      </c>
      <c r="G93">
        <v>53000</v>
      </c>
      <c r="H93" t="s">
        <v>14</v>
      </c>
      <c r="I93" s="2" t="s">
        <v>3862</v>
      </c>
      <c r="J93" t="s">
        <v>3933</v>
      </c>
      <c r="K93" t="s">
        <v>11</v>
      </c>
      <c r="L93" s="3" t="str">
        <f t="shared" si="1"/>
        <v>Двигатель Toyota Caldina  1ZZ-FE</v>
      </c>
    </row>
    <row r="94" spans="1:12" x14ac:dyDescent="0.25">
      <c r="A94" t="s">
        <v>5</v>
      </c>
      <c r="B94" t="s">
        <v>9</v>
      </c>
      <c r="C94" t="s">
        <v>155</v>
      </c>
      <c r="D94" t="s">
        <v>11</v>
      </c>
      <c r="E94" t="s">
        <v>16</v>
      </c>
      <c r="F94" t="s">
        <v>567</v>
      </c>
      <c r="G94">
        <v>53000</v>
      </c>
      <c r="H94" t="s">
        <v>568</v>
      </c>
      <c r="I94" s="2" t="s">
        <v>3862</v>
      </c>
      <c r="J94" t="s">
        <v>3937</v>
      </c>
      <c r="K94">
        <v>2002</v>
      </c>
      <c r="L94" s="3" t="str">
        <f t="shared" si="1"/>
        <v>Двигатель Toyota Avensis  1ZZ-FE</v>
      </c>
    </row>
    <row r="95" spans="1:12" x14ac:dyDescent="0.25">
      <c r="A95" t="s">
        <v>5</v>
      </c>
      <c r="B95" t="s">
        <v>9</v>
      </c>
      <c r="C95" t="s">
        <v>274</v>
      </c>
      <c r="D95" t="s">
        <v>11</v>
      </c>
      <c r="E95" t="s">
        <v>16</v>
      </c>
      <c r="F95" t="s">
        <v>583</v>
      </c>
      <c r="G95">
        <v>53000</v>
      </c>
      <c r="H95" t="s">
        <v>568</v>
      </c>
      <c r="I95" s="2" t="s">
        <v>3862</v>
      </c>
      <c r="J95" t="s">
        <v>3921</v>
      </c>
      <c r="K95">
        <v>2005</v>
      </c>
      <c r="L95" s="3" t="str">
        <f t="shared" si="1"/>
        <v>Двигатель Toyota Allion  1ZZ-FE</v>
      </c>
    </row>
    <row r="96" spans="1:12" x14ac:dyDescent="0.25">
      <c r="A96" t="s">
        <v>5</v>
      </c>
      <c r="B96" t="s">
        <v>9</v>
      </c>
      <c r="C96" t="s">
        <v>173</v>
      </c>
      <c r="D96" t="s">
        <v>264</v>
      </c>
      <c r="E96" t="s">
        <v>16</v>
      </c>
      <c r="F96" t="s">
        <v>588</v>
      </c>
      <c r="G96">
        <v>53000</v>
      </c>
      <c r="H96" t="s">
        <v>568</v>
      </c>
      <c r="I96" s="2" t="s">
        <v>3862</v>
      </c>
      <c r="J96" t="s">
        <v>3938</v>
      </c>
      <c r="K96">
        <v>2004</v>
      </c>
      <c r="L96" s="3" t="str">
        <f t="shared" si="1"/>
        <v>Двигатель Toyota Allex ZZE122 1ZZ-FE</v>
      </c>
    </row>
    <row r="97" spans="1:12" x14ac:dyDescent="0.25">
      <c r="A97" t="s">
        <v>5</v>
      </c>
      <c r="B97" t="s">
        <v>9</v>
      </c>
      <c r="C97" t="s">
        <v>777</v>
      </c>
      <c r="D97" t="s">
        <v>11</v>
      </c>
      <c r="E97" t="s">
        <v>16</v>
      </c>
      <c r="F97" t="s">
        <v>778</v>
      </c>
      <c r="G97">
        <v>53000</v>
      </c>
      <c r="H97" t="s">
        <v>698</v>
      </c>
      <c r="I97" s="2" t="s">
        <v>3862</v>
      </c>
      <c r="J97" t="s">
        <v>3939</v>
      </c>
      <c r="K97">
        <v>2003</v>
      </c>
      <c r="L97" s="3" t="str">
        <f t="shared" si="1"/>
        <v>Двигатель Toyota Celica  1ZZ-FE</v>
      </c>
    </row>
    <row r="98" spans="1:12" x14ac:dyDescent="0.25">
      <c r="A98" t="s">
        <v>5</v>
      </c>
      <c r="B98" t="s">
        <v>9</v>
      </c>
      <c r="C98" t="s">
        <v>68</v>
      </c>
      <c r="D98" t="s">
        <v>11</v>
      </c>
      <c r="E98" t="s">
        <v>16</v>
      </c>
      <c r="F98" t="s">
        <v>813</v>
      </c>
      <c r="G98">
        <v>53000</v>
      </c>
      <c r="H98" t="s">
        <v>14</v>
      </c>
      <c r="I98" s="2" t="s">
        <v>3862</v>
      </c>
      <c r="J98" t="s">
        <v>3940</v>
      </c>
      <c r="K98" t="s">
        <v>11</v>
      </c>
      <c r="L98" s="3" t="str">
        <f t="shared" si="1"/>
        <v>Двигатель Toyota Vista  1ZZ-FE</v>
      </c>
    </row>
    <row r="99" spans="1:12" x14ac:dyDescent="0.25">
      <c r="A99" t="s">
        <v>5</v>
      </c>
      <c r="B99" t="s">
        <v>40</v>
      </c>
      <c r="C99" t="s">
        <v>930</v>
      </c>
      <c r="D99" t="s">
        <v>11</v>
      </c>
      <c r="E99" t="s">
        <v>931</v>
      </c>
      <c r="F99" t="s">
        <v>932</v>
      </c>
      <c r="G99">
        <v>53000</v>
      </c>
      <c r="H99" t="s">
        <v>633</v>
      </c>
      <c r="I99" s="2" t="s">
        <v>3862</v>
      </c>
      <c r="J99" t="s">
        <v>3941</v>
      </c>
      <c r="K99">
        <v>2004</v>
      </c>
      <c r="L99" s="3" t="str">
        <f t="shared" si="1"/>
        <v>Двигатель Nissan Teana  VQ23DE</v>
      </c>
    </row>
    <row r="100" spans="1:12" x14ac:dyDescent="0.25">
      <c r="A100" t="s">
        <v>21</v>
      </c>
      <c r="B100" t="s">
        <v>40</v>
      </c>
      <c r="C100" t="s">
        <v>347</v>
      </c>
      <c r="D100" t="s">
        <v>649</v>
      </c>
      <c r="E100" t="s">
        <v>348</v>
      </c>
      <c r="F100" t="s">
        <v>650</v>
      </c>
      <c r="G100">
        <v>50000</v>
      </c>
      <c r="H100" t="s">
        <v>651</v>
      </c>
      <c r="I100" s="2" t="s">
        <v>3862</v>
      </c>
      <c r="J100" t="s">
        <v>3942</v>
      </c>
      <c r="K100">
        <v>2005</v>
      </c>
      <c r="L100" s="3" t="str">
        <f t="shared" si="1"/>
        <v>АКПП Nissan X-TRAIL NT31 MR20DE</v>
      </c>
    </row>
    <row r="101" spans="1:12" x14ac:dyDescent="0.25">
      <c r="A101" t="s">
        <v>5</v>
      </c>
      <c r="B101" t="s">
        <v>9</v>
      </c>
      <c r="C101" t="s">
        <v>34</v>
      </c>
      <c r="D101" t="s">
        <v>11</v>
      </c>
      <c r="E101" t="s">
        <v>35</v>
      </c>
      <c r="F101" t="s">
        <v>726</v>
      </c>
      <c r="G101">
        <v>50000</v>
      </c>
      <c r="H101" t="s">
        <v>14</v>
      </c>
      <c r="I101" s="2" t="s">
        <v>3862</v>
      </c>
      <c r="J101" t="s">
        <v>3943</v>
      </c>
      <c r="K101">
        <v>2003</v>
      </c>
      <c r="L101" s="3" t="str">
        <f t="shared" si="1"/>
        <v>Двигатель Toyota Kluger  1MZ-FE</v>
      </c>
    </row>
    <row r="102" spans="1:12" x14ac:dyDescent="0.25">
      <c r="A102" t="s">
        <v>5</v>
      </c>
      <c r="B102" t="s">
        <v>9</v>
      </c>
      <c r="C102" t="s">
        <v>727</v>
      </c>
      <c r="D102" t="s">
        <v>11</v>
      </c>
      <c r="E102" t="s">
        <v>35</v>
      </c>
      <c r="F102" t="s">
        <v>729</v>
      </c>
      <c r="G102">
        <v>50000</v>
      </c>
      <c r="H102" t="s">
        <v>14</v>
      </c>
      <c r="I102" s="2" t="s">
        <v>3862</v>
      </c>
      <c r="J102" t="s">
        <v>3944</v>
      </c>
      <c r="K102">
        <v>2001</v>
      </c>
      <c r="L102" s="3" t="str">
        <f t="shared" si="1"/>
        <v>Двигатель Toyota Highlander  1MZ-FE</v>
      </c>
    </row>
    <row r="103" spans="1:12" x14ac:dyDescent="0.25">
      <c r="A103" t="s">
        <v>5</v>
      </c>
      <c r="B103" t="s">
        <v>9</v>
      </c>
      <c r="C103" t="s">
        <v>243</v>
      </c>
      <c r="D103" t="s">
        <v>11</v>
      </c>
      <c r="E103" t="s">
        <v>35</v>
      </c>
      <c r="F103" t="s">
        <v>734</v>
      </c>
      <c r="G103">
        <v>50000</v>
      </c>
      <c r="H103" t="s">
        <v>14</v>
      </c>
      <c r="I103" s="2" t="s">
        <v>3862</v>
      </c>
      <c r="J103" t="s">
        <v>3945</v>
      </c>
      <c r="K103">
        <v>2000</v>
      </c>
      <c r="L103" s="3" t="str">
        <f t="shared" si="1"/>
        <v>Двигатель Toyota Harrier  1MZ-FE</v>
      </c>
    </row>
    <row r="104" spans="1:12" x14ac:dyDescent="0.25">
      <c r="A104" t="s">
        <v>5</v>
      </c>
      <c r="B104" t="s">
        <v>9</v>
      </c>
      <c r="C104" t="s">
        <v>757</v>
      </c>
      <c r="D104" t="s">
        <v>11</v>
      </c>
      <c r="E104" t="s">
        <v>124</v>
      </c>
      <c r="F104" t="s">
        <v>758</v>
      </c>
      <c r="G104">
        <v>50000</v>
      </c>
      <c r="H104" t="s">
        <v>14</v>
      </c>
      <c r="I104" s="2" t="s">
        <v>3862</v>
      </c>
      <c r="J104" t="s">
        <v>3946</v>
      </c>
      <c r="K104">
        <v>2000</v>
      </c>
      <c r="L104" s="3" t="str">
        <f t="shared" si="1"/>
        <v>Двигатель Toyota Crown Majesta  2JZ-GE</v>
      </c>
    </row>
    <row r="105" spans="1:12" x14ac:dyDescent="0.25">
      <c r="A105" t="s">
        <v>5</v>
      </c>
      <c r="B105" t="s">
        <v>9</v>
      </c>
      <c r="C105" t="s">
        <v>30</v>
      </c>
      <c r="D105" t="s">
        <v>11</v>
      </c>
      <c r="E105" t="s">
        <v>35</v>
      </c>
      <c r="F105" t="s">
        <v>768</v>
      </c>
      <c r="G105">
        <v>50000</v>
      </c>
      <c r="H105" t="s">
        <v>14</v>
      </c>
      <c r="I105" s="2" t="s">
        <v>3862</v>
      </c>
      <c r="J105" t="s">
        <v>3947</v>
      </c>
      <c r="K105">
        <v>2000</v>
      </c>
      <c r="L105" s="3" t="str">
        <f t="shared" si="1"/>
        <v>Двигатель Toyota Estima  1MZ-FE</v>
      </c>
    </row>
    <row r="106" spans="1:12" x14ac:dyDescent="0.25">
      <c r="A106" t="s">
        <v>21</v>
      </c>
      <c r="B106" t="s">
        <v>9</v>
      </c>
      <c r="C106" t="s">
        <v>243</v>
      </c>
      <c r="D106" t="s">
        <v>854</v>
      </c>
      <c r="E106" t="s">
        <v>35</v>
      </c>
      <c r="F106" t="s">
        <v>855</v>
      </c>
      <c r="G106">
        <v>50000</v>
      </c>
      <c r="H106" t="s">
        <v>856</v>
      </c>
      <c r="I106" s="2" t="s">
        <v>3862</v>
      </c>
      <c r="J106" t="s">
        <v>3948</v>
      </c>
      <c r="K106">
        <v>2005</v>
      </c>
      <c r="L106" s="3" t="str">
        <f t="shared" si="1"/>
        <v>АКПП Toyota Harrier MCU35W 1MZ-FE</v>
      </c>
    </row>
    <row r="107" spans="1:12" x14ac:dyDescent="0.25">
      <c r="A107" t="s">
        <v>5</v>
      </c>
      <c r="B107" t="s">
        <v>44</v>
      </c>
      <c r="C107" t="s">
        <v>45</v>
      </c>
      <c r="D107" t="s">
        <v>11</v>
      </c>
      <c r="E107" t="s">
        <v>258</v>
      </c>
      <c r="F107" t="s">
        <v>1119</v>
      </c>
      <c r="G107">
        <v>50000</v>
      </c>
      <c r="H107" t="s">
        <v>14</v>
      </c>
      <c r="I107" s="2" t="s">
        <v>3862</v>
      </c>
      <c r="J107" t="s">
        <v>3949</v>
      </c>
      <c r="K107" t="s">
        <v>11</v>
      </c>
      <c r="L107" s="3" t="str">
        <f t="shared" si="1"/>
        <v>Двигатель Mazda MPV  AJ</v>
      </c>
    </row>
    <row r="108" spans="1:12" x14ac:dyDescent="0.25">
      <c r="A108" t="s">
        <v>5</v>
      </c>
      <c r="B108" t="s">
        <v>40</v>
      </c>
      <c r="C108" t="s">
        <v>436</v>
      </c>
      <c r="D108" t="s">
        <v>11</v>
      </c>
      <c r="E108" t="s">
        <v>437</v>
      </c>
      <c r="F108" t="s">
        <v>1232</v>
      </c>
      <c r="G108">
        <v>50000</v>
      </c>
      <c r="H108" t="s">
        <v>1233</v>
      </c>
      <c r="I108" s="2" t="s">
        <v>3862</v>
      </c>
      <c r="J108" t="s">
        <v>3898</v>
      </c>
      <c r="K108" t="s">
        <v>11</v>
      </c>
      <c r="L108" s="3" t="str">
        <f t="shared" si="1"/>
        <v>Двигатель Nissan Elgrand  VQ35DE</v>
      </c>
    </row>
    <row r="109" spans="1:12" x14ac:dyDescent="0.25">
      <c r="A109" t="s">
        <v>5</v>
      </c>
      <c r="B109" t="s">
        <v>9</v>
      </c>
      <c r="C109" t="s">
        <v>32</v>
      </c>
      <c r="D109" t="s">
        <v>1050</v>
      </c>
      <c r="E109" t="s">
        <v>716</v>
      </c>
      <c r="F109" t="s">
        <v>1051</v>
      </c>
      <c r="G109">
        <v>49000</v>
      </c>
      <c r="H109" t="s">
        <v>1052</v>
      </c>
      <c r="I109" s="2" t="s">
        <v>3862</v>
      </c>
      <c r="J109" t="s">
        <v>3950</v>
      </c>
      <c r="K109">
        <v>1994</v>
      </c>
      <c r="L109" s="3" t="str">
        <f t="shared" si="1"/>
        <v>Двигатель Toyota Crown JZS141 1JZ-GE</v>
      </c>
    </row>
    <row r="110" spans="1:12" x14ac:dyDescent="0.25">
      <c r="A110" t="s">
        <v>5</v>
      </c>
      <c r="B110" t="s">
        <v>9</v>
      </c>
      <c r="C110" t="s">
        <v>832</v>
      </c>
      <c r="D110" t="s">
        <v>1053</v>
      </c>
      <c r="E110" t="s">
        <v>716</v>
      </c>
      <c r="F110" t="s">
        <v>1054</v>
      </c>
      <c r="G110">
        <v>49000</v>
      </c>
      <c r="H110" t="s">
        <v>1052</v>
      </c>
      <c r="I110" s="2" t="s">
        <v>3862</v>
      </c>
      <c r="J110" t="s">
        <v>3951</v>
      </c>
      <c r="K110">
        <v>1994</v>
      </c>
      <c r="L110" s="3" t="str">
        <f t="shared" si="1"/>
        <v>Двигатель Toyota Cresta JZX90 1JZ-GE</v>
      </c>
    </row>
    <row r="111" spans="1:12" x14ac:dyDescent="0.25">
      <c r="A111" t="s">
        <v>5</v>
      </c>
      <c r="B111" t="s">
        <v>9</v>
      </c>
      <c r="C111" t="s">
        <v>712</v>
      </c>
      <c r="D111" t="s">
        <v>1053</v>
      </c>
      <c r="E111" t="s">
        <v>716</v>
      </c>
      <c r="F111" t="s">
        <v>1055</v>
      </c>
      <c r="G111">
        <v>49000</v>
      </c>
      <c r="H111" t="s">
        <v>1052</v>
      </c>
      <c r="I111" s="2" t="s">
        <v>3862</v>
      </c>
      <c r="J111" t="s">
        <v>3952</v>
      </c>
      <c r="K111">
        <v>1994</v>
      </c>
      <c r="L111" s="3" t="str">
        <f t="shared" si="1"/>
        <v>Двигатель Toyota Mark II JZX90 1JZ-GE</v>
      </c>
    </row>
    <row r="112" spans="1:12" x14ac:dyDescent="0.25">
      <c r="A112" t="s">
        <v>5</v>
      </c>
      <c r="B112" t="s">
        <v>9</v>
      </c>
      <c r="C112" t="s">
        <v>145</v>
      </c>
      <c r="D112" t="s">
        <v>1053</v>
      </c>
      <c r="E112" t="s">
        <v>716</v>
      </c>
      <c r="F112" t="s">
        <v>1056</v>
      </c>
      <c r="G112">
        <v>49000</v>
      </c>
      <c r="H112" t="s">
        <v>1057</v>
      </c>
      <c r="I112" s="2" t="s">
        <v>3862</v>
      </c>
      <c r="J112" t="s">
        <v>3953</v>
      </c>
      <c r="K112">
        <v>1994</v>
      </c>
      <c r="L112" s="3" t="str">
        <f t="shared" si="1"/>
        <v>Двигатель Toyota Chaser JZX90 1JZ-GE</v>
      </c>
    </row>
    <row r="113" spans="1:12" x14ac:dyDescent="0.25">
      <c r="A113" t="s">
        <v>21</v>
      </c>
      <c r="B113" t="s">
        <v>9</v>
      </c>
      <c r="C113" t="s">
        <v>34</v>
      </c>
      <c r="D113" t="s">
        <v>11</v>
      </c>
      <c r="E113" t="s">
        <v>35</v>
      </c>
      <c r="F113" t="s">
        <v>36</v>
      </c>
      <c r="G113">
        <v>47000</v>
      </c>
      <c r="H113" t="s">
        <v>37</v>
      </c>
      <c r="I113" s="2" t="s">
        <v>3862</v>
      </c>
      <c r="J113" t="s">
        <v>3954</v>
      </c>
      <c r="K113" t="s">
        <v>11</v>
      </c>
      <c r="L113" s="3" t="str">
        <f t="shared" si="1"/>
        <v>АКПП Toyota Kluger  1MZ-FE</v>
      </c>
    </row>
    <row r="114" spans="1:12" x14ac:dyDescent="0.25">
      <c r="A114" t="s">
        <v>5</v>
      </c>
      <c r="B114" t="s">
        <v>230</v>
      </c>
      <c r="C114" t="s">
        <v>231</v>
      </c>
      <c r="D114" t="s">
        <v>504</v>
      </c>
      <c r="E114" t="s">
        <v>233</v>
      </c>
      <c r="F114" t="s">
        <v>672</v>
      </c>
      <c r="G114">
        <v>47000</v>
      </c>
      <c r="H114" t="s">
        <v>673</v>
      </c>
      <c r="I114" s="2" t="s">
        <v>3862</v>
      </c>
      <c r="J114" t="s">
        <v>3955</v>
      </c>
      <c r="K114">
        <v>1997</v>
      </c>
      <c r="L114" s="3" t="str">
        <f t="shared" si="1"/>
        <v>Двигатель Subaru Forester SG5 EJ20-T</v>
      </c>
    </row>
    <row r="115" spans="1:12" x14ac:dyDescent="0.25">
      <c r="A115" t="s">
        <v>5</v>
      </c>
      <c r="B115" t="s">
        <v>230</v>
      </c>
      <c r="C115" t="s">
        <v>420</v>
      </c>
      <c r="D115" t="s">
        <v>11</v>
      </c>
      <c r="E115" t="s">
        <v>514</v>
      </c>
      <c r="F115" t="s">
        <v>515</v>
      </c>
      <c r="G115">
        <v>46000</v>
      </c>
      <c r="H115" t="s">
        <v>516</v>
      </c>
      <c r="I115" s="2" t="s">
        <v>3862</v>
      </c>
      <c r="J115" t="s">
        <v>3903</v>
      </c>
      <c r="K115">
        <v>2000</v>
      </c>
      <c r="L115" s="3" t="str">
        <f t="shared" si="1"/>
        <v>Двигатель Subaru Legacy  EJ25</v>
      </c>
    </row>
    <row r="116" spans="1:12" x14ac:dyDescent="0.25">
      <c r="A116" t="s">
        <v>5</v>
      </c>
      <c r="B116" t="s">
        <v>9</v>
      </c>
      <c r="C116" t="s">
        <v>123</v>
      </c>
      <c r="D116" t="s">
        <v>11</v>
      </c>
      <c r="E116" t="s">
        <v>124</v>
      </c>
      <c r="F116" t="s">
        <v>125</v>
      </c>
      <c r="G116">
        <v>45500</v>
      </c>
      <c r="H116" t="s">
        <v>126</v>
      </c>
      <c r="I116" s="2" t="s">
        <v>3862</v>
      </c>
      <c r="J116" t="s">
        <v>3904</v>
      </c>
      <c r="K116" t="s">
        <v>11</v>
      </c>
      <c r="L116" s="3" t="str">
        <f t="shared" si="1"/>
        <v>Двигатель Toyota Aristo  2JZ-GE</v>
      </c>
    </row>
    <row r="117" spans="1:12" x14ac:dyDescent="0.25">
      <c r="A117" t="s">
        <v>5</v>
      </c>
      <c r="B117" t="s">
        <v>9</v>
      </c>
      <c r="C117" t="s">
        <v>602</v>
      </c>
      <c r="D117" t="s">
        <v>11</v>
      </c>
      <c r="E117" t="s">
        <v>603</v>
      </c>
      <c r="F117" t="s">
        <v>604</v>
      </c>
      <c r="G117">
        <v>45500</v>
      </c>
      <c r="H117" t="s">
        <v>605</v>
      </c>
      <c r="I117" s="2" t="s">
        <v>3862</v>
      </c>
      <c r="J117" t="s">
        <v>3956</v>
      </c>
      <c r="K117">
        <v>1993</v>
      </c>
      <c r="L117" s="3" t="str">
        <f t="shared" si="1"/>
        <v>Двигатель Toyota Corolla Ceres  4A-FE</v>
      </c>
    </row>
    <row r="118" spans="1:12" x14ac:dyDescent="0.25">
      <c r="A118" t="s">
        <v>5</v>
      </c>
      <c r="B118" t="s">
        <v>44</v>
      </c>
      <c r="C118" t="s">
        <v>47</v>
      </c>
      <c r="D118" t="s">
        <v>11</v>
      </c>
      <c r="E118" t="s">
        <v>48</v>
      </c>
      <c r="F118" t="s">
        <v>49</v>
      </c>
      <c r="G118">
        <v>45000</v>
      </c>
      <c r="H118" t="s">
        <v>14</v>
      </c>
      <c r="I118" s="2" t="s">
        <v>3862</v>
      </c>
      <c r="J118" t="s">
        <v>3957</v>
      </c>
      <c r="K118" t="s">
        <v>11</v>
      </c>
      <c r="L118" s="3" t="str">
        <f t="shared" si="1"/>
        <v>Двигатель Mazda Atenza  LF-DE</v>
      </c>
    </row>
    <row r="119" spans="1:12" x14ac:dyDescent="0.25">
      <c r="A119" t="s">
        <v>5</v>
      </c>
      <c r="B119" t="s">
        <v>9</v>
      </c>
      <c r="C119" t="s">
        <v>145</v>
      </c>
      <c r="D119" t="s">
        <v>208</v>
      </c>
      <c r="E119" t="s">
        <v>124</v>
      </c>
      <c r="F119" t="s">
        <v>209</v>
      </c>
      <c r="G119">
        <v>45000</v>
      </c>
      <c r="H119" t="s">
        <v>14</v>
      </c>
      <c r="I119" s="2" t="s">
        <v>3862</v>
      </c>
      <c r="J119" t="s">
        <v>3958</v>
      </c>
      <c r="K119" t="s">
        <v>11</v>
      </c>
      <c r="L119" s="3" t="str">
        <f t="shared" si="1"/>
        <v>Двигатель Toyota Chaser JZX101 2JZ-GE</v>
      </c>
    </row>
    <row r="120" spans="1:12" x14ac:dyDescent="0.25">
      <c r="A120" t="s">
        <v>5</v>
      </c>
      <c r="B120" t="s">
        <v>230</v>
      </c>
      <c r="C120" t="s">
        <v>231</v>
      </c>
      <c r="D120" t="s">
        <v>232</v>
      </c>
      <c r="E120" t="s">
        <v>233</v>
      </c>
      <c r="F120" t="s">
        <v>234</v>
      </c>
      <c r="G120">
        <v>45000</v>
      </c>
      <c r="H120" t="s">
        <v>235</v>
      </c>
      <c r="I120" s="2" t="s">
        <v>3862</v>
      </c>
      <c r="J120" t="s">
        <v>3959</v>
      </c>
      <c r="K120">
        <v>2001</v>
      </c>
      <c r="L120" s="3" t="str">
        <f t="shared" si="1"/>
        <v>Двигатель Subaru Forester SF5 EJ20-T</v>
      </c>
    </row>
    <row r="121" spans="1:12" x14ac:dyDescent="0.25">
      <c r="A121" t="s">
        <v>5</v>
      </c>
      <c r="B121" t="s">
        <v>350</v>
      </c>
      <c r="C121" t="s">
        <v>379</v>
      </c>
      <c r="D121" t="s">
        <v>11</v>
      </c>
      <c r="E121" t="s">
        <v>377</v>
      </c>
      <c r="F121" t="s">
        <v>380</v>
      </c>
      <c r="G121">
        <v>45000</v>
      </c>
      <c r="H121" t="s">
        <v>14</v>
      </c>
      <c r="I121" s="2" t="s">
        <v>3862</v>
      </c>
      <c r="J121" t="s">
        <v>3960</v>
      </c>
      <c r="K121">
        <v>2000</v>
      </c>
      <c r="L121" s="3" t="str">
        <f t="shared" si="1"/>
        <v>Двигатель Suzuki Wagon R  K6A-T</v>
      </c>
    </row>
    <row r="122" spans="1:12" x14ac:dyDescent="0.25">
      <c r="A122" t="s">
        <v>5</v>
      </c>
      <c r="B122" t="s">
        <v>316</v>
      </c>
      <c r="C122" t="s">
        <v>486</v>
      </c>
      <c r="D122" t="s">
        <v>11</v>
      </c>
      <c r="E122" t="s">
        <v>477</v>
      </c>
      <c r="F122" t="s">
        <v>487</v>
      </c>
      <c r="G122">
        <v>45000</v>
      </c>
      <c r="H122" t="s">
        <v>14</v>
      </c>
      <c r="I122" s="2" t="s">
        <v>3862</v>
      </c>
      <c r="J122" t="s">
        <v>3961</v>
      </c>
      <c r="K122">
        <v>1994</v>
      </c>
      <c r="L122" s="3" t="str">
        <f t="shared" si="1"/>
        <v>Двигатель Mitsubishi Chariot  4G63</v>
      </c>
    </row>
    <row r="123" spans="1:12" x14ac:dyDescent="0.25">
      <c r="A123" t="s">
        <v>5</v>
      </c>
      <c r="B123" t="s">
        <v>44</v>
      </c>
      <c r="C123" t="s">
        <v>257</v>
      </c>
      <c r="D123" t="s">
        <v>11</v>
      </c>
      <c r="E123" t="s">
        <v>258</v>
      </c>
      <c r="F123" t="s">
        <v>488</v>
      </c>
      <c r="G123">
        <v>45000</v>
      </c>
      <c r="H123" t="s">
        <v>14</v>
      </c>
      <c r="I123" s="2" t="s">
        <v>3862</v>
      </c>
      <c r="J123" t="s">
        <v>3962</v>
      </c>
      <c r="K123" t="s">
        <v>11</v>
      </c>
      <c r="L123" s="3" t="str">
        <f t="shared" si="1"/>
        <v>Двигатель Mazda Tribute  AJ</v>
      </c>
    </row>
    <row r="124" spans="1:12" x14ac:dyDescent="0.25">
      <c r="A124" t="s">
        <v>5</v>
      </c>
      <c r="B124" t="s">
        <v>230</v>
      </c>
      <c r="C124" t="s">
        <v>231</v>
      </c>
      <c r="D124" t="s">
        <v>504</v>
      </c>
      <c r="E124" t="s">
        <v>233</v>
      </c>
      <c r="F124" t="s">
        <v>505</v>
      </c>
      <c r="G124">
        <v>45000</v>
      </c>
      <c r="H124" t="s">
        <v>506</v>
      </c>
      <c r="I124" s="2" t="s">
        <v>3862</v>
      </c>
      <c r="J124" t="s">
        <v>3955</v>
      </c>
      <c r="K124">
        <v>2004</v>
      </c>
      <c r="L124" s="3" t="str">
        <f t="shared" si="1"/>
        <v>Двигатель Subaru Forester SG5 EJ20-T</v>
      </c>
    </row>
    <row r="125" spans="1:12" x14ac:dyDescent="0.25">
      <c r="A125" t="s">
        <v>5</v>
      </c>
      <c r="B125" t="s">
        <v>230</v>
      </c>
      <c r="C125" t="s">
        <v>231</v>
      </c>
      <c r="D125" t="s">
        <v>232</v>
      </c>
      <c r="E125" t="s">
        <v>233</v>
      </c>
      <c r="F125" t="s">
        <v>507</v>
      </c>
      <c r="G125">
        <v>45000</v>
      </c>
      <c r="H125" t="s">
        <v>508</v>
      </c>
      <c r="I125" s="2" t="s">
        <v>3862</v>
      </c>
      <c r="J125" t="s">
        <v>3959</v>
      </c>
      <c r="K125">
        <v>1999</v>
      </c>
      <c r="L125" s="3" t="str">
        <f t="shared" si="1"/>
        <v>Двигатель Subaru Forester SF5 EJ20-T</v>
      </c>
    </row>
    <row r="126" spans="1:12" x14ac:dyDescent="0.25">
      <c r="A126" t="s">
        <v>5</v>
      </c>
      <c r="B126" t="s">
        <v>9</v>
      </c>
      <c r="C126" t="s">
        <v>15</v>
      </c>
      <c r="D126" t="s">
        <v>11</v>
      </c>
      <c r="E126" t="s">
        <v>51</v>
      </c>
      <c r="F126" t="s">
        <v>548</v>
      </c>
      <c r="G126">
        <v>45000</v>
      </c>
      <c r="H126" t="s">
        <v>14</v>
      </c>
      <c r="I126" s="2" t="s">
        <v>3862</v>
      </c>
      <c r="J126" t="s">
        <v>3963</v>
      </c>
      <c r="K126">
        <v>1997</v>
      </c>
      <c r="L126" s="3" t="str">
        <f t="shared" si="1"/>
        <v>Двигатель Toyota Caldina  5E-FE</v>
      </c>
    </row>
    <row r="127" spans="1:12" x14ac:dyDescent="0.25">
      <c r="A127" t="s">
        <v>5</v>
      </c>
      <c r="B127" t="s">
        <v>22</v>
      </c>
      <c r="C127" t="s">
        <v>204</v>
      </c>
      <c r="D127" t="s">
        <v>499</v>
      </c>
      <c r="E127" t="s">
        <v>116</v>
      </c>
      <c r="F127" t="s">
        <v>630</v>
      </c>
      <c r="G127">
        <v>45000</v>
      </c>
      <c r="H127" t="s">
        <v>631</v>
      </c>
      <c r="I127" s="2" t="s">
        <v>3862</v>
      </c>
      <c r="J127" t="s">
        <v>3964</v>
      </c>
      <c r="K127">
        <v>1998</v>
      </c>
      <c r="L127" s="3" t="str">
        <f t="shared" si="1"/>
        <v>Двигатель Honda Civic EK3 D15B</v>
      </c>
    </row>
    <row r="128" spans="1:12" x14ac:dyDescent="0.25">
      <c r="A128" t="s">
        <v>5</v>
      </c>
      <c r="B128" t="s">
        <v>230</v>
      </c>
      <c r="C128" t="s">
        <v>231</v>
      </c>
      <c r="D128" t="s">
        <v>232</v>
      </c>
      <c r="E128" t="s">
        <v>233</v>
      </c>
      <c r="F128" t="s">
        <v>674</v>
      </c>
      <c r="G128">
        <v>45000</v>
      </c>
      <c r="H128" t="s">
        <v>14</v>
      </c>
      <c r="I128" s="2" t="s">
        <v>3862</v>
      </c>
      <c r="J128" t="s">
        <v>3959</v>
      </c>
      <c r="K128">
        <v>2000</v>
      </c>
      <c r="L128" s="3" t="str">
        <f t="shared" si="1"/>
        <v>Двигатель Subaru Forester SF5 EJ20-T</v>
      </c>
    </row>
    <row r="129" spans="1:12" x14ac:dyDescent="0.25">
      <c r="A129" t="s">
        <v>5</v>
      </c>
      <c r="B129" t="s">
        <v>9</v>
      </c>
      <c r="C129" t="s">
        <v>18</v>
      </c>
      <c r="D129" t="s">
        <v>11</v>
      </c>
      <c r="E129" t="s">
        <v>102</v>
      </c>
      <c r="F129" t="s">
        <v>784</v>
      </c>
      <c r="G129">
        <v>45000</v>
      </c>
      <c r="H129" t="s">
        <v>14</v>
      </c>
      <c r="I129" s="2" t="s">
        <v>3862</v>
      </c>
      <c r="J129" t="s">
        <v>3965</v>
      </c>
      <c r="K129">
        <v>2001</v>
      </c>
      <c r="L129" s="3" t="str">
        <f t="shared" si="1"/>
        <v>Двигатель Toyota Altezza  3S-GE</v>
      </c>
    </row>
    <row r="130" spans="1:12" x14ac:dyDescent="0.25">
      <c r="A130" t="s">
        <v>5</v>
      </c>
      <c r="B130" t="s">
        <v>22</v>
      </c>
      <c r="C130" t="s">
        <v>402</v>
      </c>
      <c r="D130" t="s">
        <v>11</v>
      </c>
      <c r="E130" t="s">
        <v>295</v>
      </c>
      <c r="F130" t="s">
        <v>812</v>
      </c>
      <c r="G130">
        <v>45000</v>
      </c>
      <c r="H130" t="s">
        <v>14</v>
      </c>
      <c r="I130" s="2" t="s">
        <v>3862</v>
      </c>
      <c r="J130" t="s">
        <v>3966</v>
      </c>
      <c r="K130" t="s">
        <v>11</v>
      </c>
      <c r="L130" s="3" t="str">
        <f t="shared" si="1"/>
        <v>Двигатель Honda Domani  B18B</v>
      </c>
    </row>
    <row r="131" spans="1:12" x14ac:dyDescent="0.25">
      <c r="A131" t="s">
        <v>21</v>
      </c>
      <c r="B131" t="s">
        <v>9</v>
      </c>
      <c r="C131" t="s">
        <v>243</v>
      </c>
      <c r="D131" t="s">
        <v>857</v>
      </c>
      <c r="E131" t="s">
        <v>35</v>
      </c>
      <c r="F131" t="s">
        <v>858</v>
      </c>
      <c r="G131">
        <v>45000</v>
      </c>
      <c r="H131" t="s">
        <v>859</v>
      </c>
      <c r="I131" s="2" t="s">
        <v>3862</v>
      </c>
      <c r="J131" t="s">
        <v>3967</v>
      </c>
      <c r="K131">
        <v>2002</v>
      </c>
      <c r="L131" s="3" t="str">
        <f t="shared" ref="L131:L194" si="2">(A131&amp;" "&amp;B131&amp;" "&amp;C131&amp;" "&amp;D131&amp;" "&amp;E131)</f>
        <v>АКПП Toyota Harrier MCU15W 1MZ-FE</v>
      </c>
    </row>
    <row r="132" spans="1:12" x14ac:dyDescent="0.25">
      <c r="A132" t="s">
        <v>5</v>
      </c>
      <c r="B132" t="s">
        <v>9</v>
      </c>
      <c r="C132" t="s">
        <v>131</v>
      </c>
      <c r="D132" t="s">
        <v>873</v>
      </c>
      <c r="E132" t="s">
        <v>874</v>
      </c>
      <c r="F132" t="s">
        <v>875</v>
      </c>
      <c r="G132">
        <v>45000</v>
      </c>
      <c r="H132" t="s">
        <v>14</v>
      </c>
      <c r="I132" s="2" t="s">
        <v>3862</v>
      </c>
      <c r="J132" t="s">
        <v>3968</v>
      </c>
      <c r="K132" t="s">
        <v>11</v>
      </c>
      <c r="L132" s="3" t="str">
        <f t="shared" si="2"/>
        <v>Двигатель Toyota Sprinter Carib AE95G 4A-FHE</v>
      </c>
    </row>
    <row r="133" spans="1:12" x14ac:dyDescent="0.25">
      <c r="A133" t="s">
        <v>5</v>
      </c>
      <c r="B133" t="s">
        <v>9</v>
      </c>
      <c r="C133" t="s">
        <v>134</v>
      </c>
      <c r="D133" t="s">
        <v>897</v>
      </c>
      <c r="E133" t="s">
        <v>874</v>
      </c>
      <c r="F133" t="s">
        <v>898</v>
      </c>
      <c r="G133">
        <v>45000</v>
      </c>
      <c r="H133" t="s">
        <v>899</v>
      </c>
      <c r="I133" s="2" t="s">
        <v>3862</v>
      </c>
      <c r="J133" t="s">
        <v>3969</v>
      </c>
      <c r="K133">
        <v>1990</v>
      </c>
      <c r="L133" s="3" t="str">
        <f t="shared" si="2"/>
        <v>Двигатель Toyota Carina AT175 4A-FHE</v>
      </c>
    </row>
    <row r="134" spans="1:12" x14ac:dyDescent="0.25">
      <c r="A134" t="s">
        <v>5</v>
      </c>
      <c r="B134" t="s">
        <v>44</v>
      </c>
      <c r="C134" t="s">
        <v>47</v>
      </c>
      <c r="D134" t="s">
        <v>11</v>
      </c>
      <c r="E134" t="s">
        <v>183</v>
      </c>
      <c r="F134" t="s">
        <v>923</v>
      </c>
      <c r="G134">
        <v>45000</v>
      </c>
      <c r="H134" t="s">
        <v>14</v>
      </c>
      <c r="I134" s="2" t="s">
        <v>3862</v>
      </c>
      <c r="J134" t="s">
        <v>3915</v>
      </c>
      <c r="K134">
        <v>2006</v>
      </c>
      <c r="L134" s="3" t="str">
        <f t="shared" si="2"/>
        <v>Двигатель Mazda Atenza  LF-VE</v>
      </c>
    </row>
    <row r="135" spans="1:12" x14ac:dyDescent="0.25">
      <c r="A135" t="s">
        <v>5</v>
      </c>
      <c r="B135" t="s">
        <v>22</v>
      </c>
      <c r="C135" t="s">
        <v>294</v>
      </c>
      <c r="D135" t="s">
        <v>11</v>
      </c>
      <c r="E135" t="s">
        <v>205</v>
      </c>
      <c r="F135" t="s">
        <v>1182</v>
      </c>
      <c r="G135">
        <v>45000</v>
      </c>
      <c r="H135" t="s">
        <v>14</v>
      </c>
      <c r="I135" s="2" t="s">
        <v>3862</v>
      </c>
      <c r="J135" t="s">
        <v>3970</v>
      </c>
      <c r="K135" t="s">
        <v>11</v>
      </c>
      <c r="L135" s="3" t="str">
        <f t="shared" si="2"/>
        <v>Двигатель Honda Integra  ZC</v>
      </c>
    </row>
    <row r="136" spans="1:12" x14ac:dyDescent="0.25">
      <c r="A136" t="s">
        <v>5</v>
      </c>
      <c r="B136" t="s">
        <v>22</v>
      </c>
      <c r="C136" t="s">
        <v>402</v>
      </c>
      <c r="D136" t="s">
        <v>11</v>
      </c>
      <c r="E136" t="s">
        <v>205</v>
      </c>
      <c r="F136" t="s">
        <v>1191</v>
      </c>
      <c r="G136">
        <v>45000</v>
      </c>
      <c r="H136" t="s">
        <v>14</v>
      </c>
      <c r="I136" s="2" t="s">
        <v>3862</v>
      </c>
      <c r="J136" t="s">
        <v>3971</v>
      </c>
      <c r="K136">
        <v>1998</v>
      </c>
      <c r="L136" s="3" t="str">
        <f t="shared" si="2"/>
        <v>Двигатель Honda Domani  ZC</v>
      </c>
    </row>
    <row r="137" spans="1:12" x14ac:dyDescent="0.25">
      <c r="A137" t="s">
        <v>5</v>
      </c>
      <c r="B137" t="s">
        <v>22</v>
      </c>
      <c r="C137" t="s">
        <v>402</v>
      </c>
      <c r="D137" t="s">
        <v>1188</v>
      </c>
      <c r="E137" t="s">
        <v>205</v>
      </c>
      <c r="F137" t="s">
        <v>1288</v>
      </c>
      <c r="G137">
        <v>45000</v>
      </c>
      <c r="H137" t="s">
        <v>14</v>
      </c>
      <c r="I137" s="2" t="s">
        <v>3862</v>
      </c>
      <c r="J137" t="s">
        <v>3972</v>
      </c>
      <c r="K137">
        <v>1994</v>
      </c>
      <c r="L137" s="3" t="str">
        <f t="shared" si="2"/>
        <v>Двигатель Honda Domani MA4 ZC</v>
      </c>
    </row>
    <row r="138" spans="1:12" x14ac:dyDescent="0.25">
      <c r="A138" t="s">
        <v>5</v>
      </c>
      <c r="B138" t="s">
        <v>9</v>
      </c>
      <c r="C138" t="s">
        <v>1305</v>
      </c>
      <c r="D138" t="s">
        <v>11</v>
      </c>
      <c r="E138" t="s">
        <v>724</v>
      </c>
      <c r="F138" t="s">
        <v>1306</v>
      </c>
      <c r="G138">
        <v>45000</v>
      </c>
      <c r="H138" t="s">
        <v>698</v>
      </c>
      <c r="I138" s="2" t="s">
        <v>3862</v>
      </c>
      <c r="J138" t="s">
        <v>3973</v>
      </c>
      <c r="K138">
        <v>2000</v>
      </c>
      <c r="L138" s="3" t="str">
        <f t="shared" si="2"/>
        <v>Двигатель Toyota Liteace  7K-E</v>
      </c>
    </row>
    <row r="139" spans="1:12" x14ac:dyDescent="0.25">
      <c r="A139" t="s">
        <v>5</v>
      </c>
      <c r="B139" t="s">
        <v>44</v>
      </c>
      <c r="C139" t="s">
        <v>306</v>
      </c>
      <c r="D139" t="s">
        <v>11</v>
      </c>
      <c r="E139" t="s">
        <v>183</v>
      </c>
      <c r="F139" t="s">
        <v>1307</v>
      </c>
      <c r="G139">
        <v>45000</v>
      </c>
      <c r="H139" t="s">
        <v>1308</v>
      </c>
      <c r="I139" s="2" t="s">
        <v>3862</v>
      </c>
      <c r="J139" t="s">
        <v>3974</v>
      </c>
      <c r="K139">
        <v>2007</v>
      </c>
      <c r="L139" s="3" t="str">
        <f t="shared" si="2"/>
        <v>Двигатель Mazda Axela  LF-VE</v>
      </c>
    </row>
    <row r="140" spans="1:12" x14ac:dyDescent="0.25">
      <c r="A140" t="s">
        <v>5</v>
      </c>
      <c r="B140" t="s">
        <v>9</v>
      </c>
      <c r="C140" t="s">
        <v>1309</v>
      </c>
      <c r="D140" t="s">
        <v>11</v>
      </c>
      <c r="E140" t="s">
        <v>724</v>
      </c>
      <c r="F140" t="s">
        <v>1310</v>
      </c>
      <c r="G140">
        <v>45000</v>
      </c>
      <c r="H140" t="s">
        <v>698</v>
      </c>
      <c r="I140" s="2" t="s">
        <v>3862</v>
      </c>
      <c r="J140" t="s">
        <v>3975</v>
      </c>
      <c r="K140">
        <v>1999</v>
      </c>
      <c r="L140" s="3" t="str">
        <f t="shared" si="2"/>
        <v>Двигатель Toyota Townace  7K-E</v>
      </c>
    </row>
    <row r="141" spans="1:12" x14ac:dyDescent="0.25">
      <c r="A141" t="s">
        <v>21</v>
      </c>
      <c r="B141" t="s">
        <v>9</v>
      </c>
      <c r="C141" t="s">
        <v>727</v>
      </c>
      <c r="D141" t="s">
        <v>1301</v>
      </c>
      <c r="E141" t="s">
        <v>35</v>
      </c>
      <c r="F141" t="s">
        <v>1311</v>
      </c>
      <c r="G141">
        <v>45000</v>
      </c>
      <c r="H141" t="s">
        <v>1312</v>
      </c>
      <c r="I141" s="2" t="s">
        <v>3862</v>
      </c>
      <c r="J141" t="s">
        <v>3976</v>
      </c>
      <c r="K141">
        <v>2003</v>
      </c>
      <c r="L141" s="3" t="str">
        <f t="shared" si="2"/>
        <v>АКПП Toyota Highlander MCU25L 1MZ-FE</v>
      </c>
    </row>
    <row r="142" spans="1:12" x14ac:dyDescent="0.25">
      <c r="A142" t="s">
        <v>5</v>
      </c>
      <c r="B142" t="s">
        <v>22</v>
      </c>
      <c r="C142" t="s">
        <v>204</v>
      </c>
      <c r="D142" t="s">
        <v>499</v>
      </c>
      <c r="E142" t="s">
        <v>116</v>
      </c>
      <c r="F142" t="s">
        <v>500</v>
      </c>
      <c r="G142">
        <v>44000</v>
      </c>
      <c r="H142" t="s">
        <v>14</v>
      </c>
      <c r="I142" s="2" t="s">
        <v>3862</v>
      </c>
      <c r="J142" t="s">
        <v>3964</v>
      </c>
      <c r="K142">
        <v>1998</v>
      </c>
      <c r="L142" s="3" t="str">
        <f t="shared" si="2"/>
        <v>Двигатель Honda Civic EK3 D15B</v>
      </c>
    </row>
    <row r="143" spans="1:12" x14ac:dyDescent="0.25">
      <c r="A143" t="s">
        <v>5</v>
      </c>
      <c r="B143" t="s">
        <v>9</v>
      </c>
      <c r="C143" t="s">
        <v>721</v>
      </c>
      <c r="D143" t="s">
        <v>723</v>
      </c>
      <c r="E143" t="s">
        <v>724</v>
      </c>
      <c r="F143" t="s">
        <v>725</v>
      </c>
      <c r="G143">
        <v>43000</v>
      </c>
      <c r="H143" t="s">
        <v>14</v>
      </c>
      <c r="I143" s="2" t="s">
        <v>3862</v>
      </c>
      <c r="J143" t="s">
        <v>3977</v>
      </c>
      <c r="K143">
        <v>1998</v>
      </c>
      <c r="L143" s="3" t="str">
        <f t="shared" si="2"/>
        <v>Двигатель Toyota Liteace Noah KR42V 7K-E</v>
      </c>
    </row>
    <row r="144" spans="1:12" x14ac:dyDescent="0.25">
      <c r="A144" t="s">
        <v>5</v>
      </c>
      <c r="B144" t="s">
        <v>9</v>
      </c>
      <c r="C144" t="s">
        <v>739</v>
      </c>
      <c r="D144" t="s">
        <v>11</v>
      </c>
      <c r="E144" t="s">
        <v>595</v>
      </c>
      <c r="F144" t="s">
        <v>740</v>
      </c>
      <c r="G144">
        <v>43000</v>
      </c>
      <c r="H144" t="s">
        <v>14</v>
      </c>
      <c r="I144" s="2" t="s">
        <v>3862</v>
      </c>
      <c r="J144" t="s">
        <v>3978</v>
      </c>
      <c r="K144">
        <v>1999</v>
      </c>
      <c r="L144" s="3" t="str">
        <f t="shared" si="2"/>
        <v>Двигатель Toyota Grand Hiace  5VZ-FE</v>
      </c>
    </row>
    <row r="145" spans="1:12" x14ac:dyDescent="0.25">
      <c r="A145" t="s">
        <v>5</v>
      </c>
      <c r="B145" t="s">
        <v>40</v>
      </c>
      <c r="C145" t="s">
        <v>1213</v>
      </c>
      <c r="D145" t="s">
        <v>11</v>
      </c>
      <c r="E145" t="s">
        <v>1216</v>
      </c>
      <c r="F145" t="s">
        <v>1217</v>
      </c>
      <c r="G145">
        <v>43000</v>
      </c>
      <c r="H145" t="s">
        <v>14</v>
      </c>
      <c r="I145" s="2" t="s">
        <v>3862</v>
      </c>
      <c r="J145" t="s">
        <v>3979</v>
      </c>
      <c r="K145">
        <v>1992</v>
      </c>
      <c r="L145" s="3" t="str">
        <f t="shared" si="2"/>
        <v>Двигатель Nissan Largo  CD20-T</v>
      </c>
    </row>
    <row r="146" spans="1:12" x14ac:dyDescent="0.25">
      <c r="A146" t="s">
        <v>5</v>
      </c>
      <c r="B146" t="s">
        <v>22</v>
      </c>
      <c r="C146" t="s">
        <v>220</v>
      </c>
      <c r="D146" t="s">
        <v>11</v>
      </c>
      <c r="E146" t="s">
        <v>221</v>
      </c>
      <c r="F146" t="s">
        <v>442</v>
      </c>
      <c r="G146">
        <v>42000</v>
      </c>
      <c r="H146" t="s">
        <v>14</v>
      </c>
      <c r="I146" s="2" t="s">
        <v>3862</v>
      </c>
      <c r="J146" t="s">
        <v>3980</v>
      </c>
      <c r="K146" t="s">
        <v>11</v>
      </c>
      <c r="L146" s="3" t="str">
        <f t="shared" si="2"/>
        <v>Двигатель Honda Accord Wagon  H23A</v>
      </c>
    </row>
    <row r="147" spans="1:12" x14ac:dyDescent="0.25">
      <c r="A147" t="s">
        <v>5</v>
      </c>
      <c r="B147" t="s">
        <v>230</v>
      </c>
      <c r="C147" t="s">
        <v>318</v>
      </c>
      <c r="D147" t="s">
        <v>11</v>
      </c>
      <c r="E147" t="s">
        <v>319</v>
      </c>
      <c r="F147" t="s">
        <v>539</v>
      </c>
      <c r="G147">
        <v>42000</v>
      </c>
      <c r="H147" t="s">
        <v>14</v>
      </c>
      <c r="I147" s="2" t="s">
        <v>3862</v>
      </c>
      <c r="J147" t="s">
        <v>3981</v>
      </c>
      <c r="K147">
        <v>2007</v>
      </c>
      <c r="L147" s="3" t="str">
        <f t="shared" si="2"/>
        <v>Двигатель Subaru Exiga  EJ20</v>
      </c>
    </row>
    <row r="148" spans="1:12" x14ac:dyDescent="0.25">
      <c r="A148" t="s">
        <v>5</v>
      </c>
      <c r="B148" t="s">
        <v>22</v>
      </c>
      <c r="C148" t="s">
        <v>220</v>
      </c>
      <c r="D148" t="s">
        <v>11</v>
      </c>
      <c r="E148" t="s">
        <v>221</v>
      </c>
      <c r="F148" t="s">
        <v>963</v>
      </c>
      <c r="G148">
        <v>42000</v>
      </c>
      <c r="H148" t="s">
        <v>14</v>
      </c>
      <c r="I148" s="2" t="s">
        <v>3862</v>
      </c>
      <c r="J148" t="s">
        <v>3980</v>
      </c>
      <c r="K148">
        <v>2001</v>
      </c>
      <c r="L148" s="3" t="str">
        <f t="shared" si="2"/>
        <v>Двигатель Honda Accord Wagon  H23A</v>
      </c>
    </row>
    <row r="149" spans="1:12" x14ac:dyDescent="0.25">
      <c r="A149" t="s">
        <v>5</v>
      </c>
      <c r="B149" t="s">
        <v>22</v>
      </c>
      <c r="C149" t="s">
        <v>163</v>
      </c>
      <c r="D149" t="s">
        <v>11</v>
      </c>
      <c r="E149" t="s">
        <v>24</v>
      </c>
      <c r="F149" t="s">
        <v>965</v>
      </c>
      <c r="G149">
        <v>42000</v>
      </c>
      <c r="H149" t="s">
        <v>14</v>
      </c>
      <c r="I149" s="2" t="s">
        <v>3862</v>
      </c>
      <c r="J149" t="s">
        <v>3982</v>
      </c>
      <c r="K149" t="s">
        <v>11</v>
      </c>
      <c r="L149" s="3" t="str">
        <f t="shared" si="2"/>
        <v>Двигатель Honda Accord  K24A</v>
      </c>
    </row>
    <row r="150" spans="1:12" x14ac:dyDescent="0.25">
      <c r="A150" t="s">
        <v>5</v>
      </c>
      <c r="B150" t="s">
        <v>22</v>
      </c>
      <c r="C150" t="s">
        <v>210</v>
      </c>
      <c r="D150" t="s">
        <v>11</v>
      </c>
      <c r="E150" t="s">
        <v>24</v>
      </c>
      <c r="F150" t="s">
        <v>1172</v>
      </c>
      <c r="G150">
        <v>42000</v>
      </c>
      <c r="H150" t="s">
        <v>14</v>
      </c>
      <c r="I150" s="2" t="s">
        <v>3862</v>
      </c>
      <c r="J150" t="s">
        <v>3983</v>
      </c>
      <c r="K150" t="s">
        <v>11</v>
      </c>
      <c r="L150" s="3" t="str">
        <f t="shared" si="2"/>
        <v>Двигатель Honda Odyssey  K24A</v>
      </c>
    </row>
    <row r="151" spans="1:12" x14ac:dyDescent="0.25">
      <c r="A151" t="s">
        <v>5</v>
      </c>
      <c r="B151" t="s">
        <v>40</v>
      </c>
      <c r="C151" t="s">
        <v>42</v>
      </c>
      <c r="D151" t="s">
        <v>355</v>
      </c>
      <c r="E151" t="s">
        <v>196</v>
      </c>
      <c r="F151" t="s">
        <v>356</v>
      </c>
      <c r="G151">
        <v>40000</v>
      </c>
      <c r="H151" t="s">
        <v>14</v>
      </c>
      <c r="I151" s="2" t="s">
        <v>3862</v>
      </c>
      <c r="J151" t="s">
        <v>3984</v>
      </c>
      <c r="K151">
        <v>2003</v>
      </c>
      <c r="L151" s="3" t="str">
        <f t="shared" si="2"/>
        <v>Двигатель Nissan AD VEY11 YD22DD</v>
      </c>
    </row>
    <row r="152" spans="1:12" x14ac:dyDescent="0.25">
      <c r="A152" t="s">
        <v>5</v>
      </c>
      <c r="B152" t="s">
        <v>40</v>
      </c>
      <c r="C152" t="s">
        <v>364</v>
      </c>
      <c r="D152" t="s">
        <v>365</v>
      </c>
      <c r="E152" t="s">
        <v>366</v>
      </c>
      <c r="F152" t="s">
        <v>367</v>
      </c>
      <c r="G152">
        <v>40000</v>
      </c>
      <c r="H152" t="s">
        <v>14</v>
      </c>
      <c r="I152" s="2" t="s">
        <v>3862</v>
      </c>
      <c r="J152" t="s">
        <v>3985</v>
      </c>
      <c r="K152">
        <v>2004</v>
      </c>
      <c r="L152" s="3" t="str">
        <f t="shared" si="2"/>
        <v>Двигатель Nissan Skyline V35 VQ25DD</v>
      </c>
    </row>
    <row r="153" spans="1:12" x14ac:dyDescent="0.25">
      <c r="A153" t="s">
        <v>5</v>
      </c>
      <c r="B153" t="s">
        <v>40</v>
      </c>
      <c r="C153" t="s">
        <v>42</v>
      </c>
      <c r="D153" t="s">
        <v>11</v>
      </c>
      <c r="E153" t="s">
        <v>202</v>
      </c>
      <c r="F153" t="s">
        <v>473</v>
      </c>
      <c r="G153">
        <v>40000</v>
      </c>
      <c r="H153" t="s">
        <v>14</v>
      </c>
      <c r="I153" s="2" t="s">
        <v>3862</v>
      </c>
      <c r="J153" t="s">
        <v>3986</v>
      </c>
      <c r="K153">
        <v>1997</v>
      </c>
      <c r="L153" s="3" t="str">
        <f t="shared" si="2"/>
        <v>Двигатель Nissan AD  CD17</v>
      </c>
    </row>
    <row r="154" spans="1:12" x14ac:dyDescent="0.25">
      <c r="A154" t="s">
        <v>5</v>
      </c>
      <c r="B154" t="s">
        <v>22</v>
      </c>
      <c r="C154" t="s">
        <v>402</v>
      </c>
      <c r="D154" t="s">
        <v>627</v>
      </c>
      <c r="E154" t="s">
        <v>116</v>
      </c>
      <c r="F154" t="s">
        <v>628</v>
      </c>
      <c r="G154">
        <v>40000</v>
      </c>
      <c r="H154" t="s">
        <v>629</v>
      </c>
      <c r="I154" s="2" t="s">
        <v>3862</v>
      </c>
      <c r="J154" t="s">
        <v>3987</v>
      </c>
      <c r="K154">
        <v>1997</v>
      </c>
      <c r="L154" s="3" t="str">
        <f t="shared" si="2"/>
        <v>Двигатель Honda Domani MB3 D15B</v>
      </c>
    </row>
    <row r="155" spans="1:12" x14ac:dyDescent="0.25">
      <c r="A155" t="s">
        <v>5</v>
      </c>
      <c r="B155" t="s">
        <v>9</v>
      </c>
      <c r="C155" t="s">
        <v>149</v>
      </c>
      <c r="D155" t="s">
        <v>11</v>
      </c>
      <c r="E155" t="s">
        <v>750</v>
      </c>
      <c r="F155" t="s">
        <v>751</v>
      </c>
      <c r="G155">
        <v>40000</v>
      </c>
      <c r="H155" t="s">
        <v>752</v>
      </c>
      <c r="I155" s="2" t="s">
        <v>3862</v>
      </c>
      <c r="J155" t="s">
        <v>3988</v>
      </c>
      <c r="K155">
        <v>1993</v>
      </c>
      <c r="L155" s="3" t="str">
        <f t="shared" si="2"/>
        <v>Двигатель Toyota Corsa  5E-FHE</v>
      </c>
    </row>
    <row r="156" spans="1:12" x14ac:dyDescent="0.25">
      <c r="A156" t="s">
        <v>5</v>
      </c>
      <c r="B156" t="s">
        <v>9</v>
      </c>
      <c r="C156" t="s">
        <v>32</v>
      </c>
      <c r="D156" t="s">
        <v>11</v>
      </c>
      <c r="E156" t="s">
        <v>124</v>
      </c>
      <c r="F156" t="s">
        <v>772</v>
      </c>
      <c r="G156">
        <v>40000</v>
      </c>
      <c r="H156" t="s">
        <v>14</v>
      </c>
      <c r="I156" s="2" t="s">
        <v>3862</v>
      </c>
      <c r="J156" t="s">
        <v>3989</v>
      </c>
      <c r="K156">
        <v>1995</v>
      </c>
      <c r="L156" s="3" t="str">
        <f t="shared" si="2"/>
        <v>Двигатель Toyota Crown  2JZ-GE</v>
      </c>
    </row>
    <row r="157" spans="1:12" x14ac:dyDescent="0.25">
      <c r="A157" t="s">
        <v>5</v>
      </c>
      <c r="B157" t="s">
        <v>9</v>
      </c>
      <c r="C157" t="s">
        <v>15</v>
      </c>
      <c r="D157" t="s">
        <v>11</v>
      </c>
      <c r="E157" t="s">
        <v>51</v>
      </c>
      <c r="F157" t="s">
        <v>779</v>
      </c>
      <c r="G157">
        <v>40000</v>
      </c>
      <c r="H157" t="s">
        <v>14</v>
      </c>
      <c r="I157" s="2" t="s">
        <v>3862</v>
      </c>
      <c r="J157" t="s">
        <v>3963</v>
      </c>
      <c r="K157">
        <v>1999</v>
      </c>
      <c r="L157" s="3" t="str">
        <f t="shared" si="2"/>
        <v>Двигатель Toyota Caldina  5E-FE</v>
      </c>
    </row>
    <row r="158" spans="1:12" x14ac:dyDescent="0.25">
      <c r="A158" t="s">
        <v>5</v>
      </c>
      <c r="B158" t="s">
        <v>9</v>
      </c>
      <c r="C158" t="s">
        <v>15</v>
      </c>
      <c r="D158" t="s">
        <v>11</v>
      </c>
      <c r="E158" t="s">
        <v>51</v>
      </c>
      <c r="F158" t="s">
        <v>780</v>
      </c>
      <c r="G158">
        <v>40000</v>
      </c>
      <c r="H158" t="s">
        <v>14</v>
      </c>
      <c r="I158" s="2" t="s">
        <v>3862</v>
      </c>
      <c r="J158" t="s">
        <v>3963</v>
      </c>
      <c r="K158">
        <v>2000</v>
      </c>
      <c r="L158" s="3" t="str">
        <f t="shared" si="2"/>
        <v>Двигатель Toyota Caldina  5E-FE</v>
      </c>
    </row>
    <row r="159" spans="1:12" x14ac:dyDescent="0.25">
      <c r="A159" t="s">
        <v>5</v>
      </c>
      <c r="B159" t="s">
        <v>40</v>
      </c>
      <c r="C159" t="s">
        <v>815</v>
      </c>
      <c r="D159" t="s">
        <v>11</v>
      </c>
      <c r="E159" t="s">
        <v>799</v>
      </c>
      <c r="F159" t="s">
        <v>816</v>
      </c>
      <c r="G159">
        <v>40000</v>
      </c>
      <c r="H159" t="s">
        <v>14</v>
      </c>
      <c r="I159" s="2" t="s">
        <v>3862</v>
      </c>
      <c r="J159" t="s">
        <v>3990</v>
      </c>
      <c r="K159" t="s">
        <v>11</v>
      </c>
      <c r="L159" s="3" t="str">
        <f t="shared" si="2"/>
        <v>Двигатель Nissan Murano  QR25DE</v>
      </c>
    </row>
    <row r="160" spans="1:12" x14ac:dyDescent="0.25">
      <c r="A160" t="s">
        <v>5</v>
      </c>
      <c r="B160" t="s">
        <v>40</v>
      </c>
      <c r="C160" t="s">
        <v>815</v>
      </c>
      <c r="D160" t="s">
        <v>11</v>
      </c>
      <c r="E160" t="s">
        <v>799</v>
      </c>
      <c r="F160" t="s">
        <v>817</v>
      </c>
      <c r="G160">
        <v>40000</v>
      </c>
      <c r="H160" t="s">
        <v>14</v>
      </c>
      <c r="I160" s="2" t="s">
        <v>3862</v>
      </c>
      <c r="J160" t="s">
        <v>3990</v>
      </c>
      <c r="K160" t="s">
        <v>11</v>
      </c>
      <c r="L160" s="3" t="str">
        <f t="shared" si="2"/>
        <v>Двигатель Nissan Murano  QR25DE</v>
      </c>
    </row>
    <row r="161" spans="1:12" x14ac:dyDescent="0.25">
      <c r="A161" t="s">
        <v>5</v>
      </c>
      <c r="B161" t="s">
        <v>9</v>
      </c>
      <c r="C161" t="s">
        <v>155</v>
      </c>
      <c r="D161" t="s">
        <v>871</v>
      </c>
      <c r="E161" t="s">
        <v>603</v>
      </c>
      <c r="F161" t="s">
        <v>872</v>
      </c>
      <c r="G161">
        <v>40000</v>
      </c>
      <c r="H161" t="s">
        <v>14</v>
      </c>
      <c r="I161" s="2" t="s">
        <v>3862</v>
      </c>
      <c r="J161" t="s">
        <v>3991</v>
      </c>
      <c r="K161" t="s">
        <v>11</v>
      </c>
      <c r="L161" s="3" t="str">
        <f t="shared" si="2"/>
        <v>Двигатель Toyota Avensis AT220L 4A-FE</v>
      </c>
    </row>
    <row r="162" spans="1:12" x14ac:dyDescent="0.25">
      <c r="A162" t="s">
        <v>5</v>
      </c>
      <c r="B162" t="s">
        <v>9</v>
      </c>
      <c r="C162" t="s">
        <v>134</v>
      </c>
      <c r="D162" t="s">
        <v>876</v>
      </c>
      <c r="E162" t="s">
        <v>65</v>
      </c>
      <c r="F162" t="s">
        <v>912</v>
      </c>
      <c r="G162">
        <v>40000</v>
      </c>
      <c r="H162" t="s">
        <v>14</v>
      </c>
      <c r="I162" s="2" t="s">
        <v>3862</v>
      </c>
      <c r="J162" t="s">
        <v>3992</v>
      </c>
      <c r="K162">
        <v>1995</v>
      </c>
      <c r="L162" s="3" t="str">
        <f t="shared" si="2"/>
        <v>Двигатель Toyota Carina ST195 3S-FE</v>
      </c>
    </row>
    <row r="163" spans="1:12" x14ac:dyDescent="0.25">
      <c r="A163" t="s">
        <v>5</v>
      </c>
      <c r="B163" t="s">
        <v>9</v>
      </c>
      <c r="C163" t="s">
        <v>1074</v>
      </c>
      <c r="D163" t="s">
        <v>1075</v>
      </c>
      <c r="E163" t="s">
        <v>1076</v>
      </c>
      <c r="F163" t="s">
        <v>1077</v>
      </c>
      <c r="G163">
        <v>40000</v>
      </c>
      <c r="H163" t="s">
        <v>698</v>
      </c>
      <c r="I163" s="2" t="s">
        <v>3862</v>
      </c>
      <c r="J163" t="s">
        <v>3993</v>
      </c>
      <c r="K163">
        <v>2007</v>
      </c>
      <c r="L163" s="3" t="str">
        <f t="shared" si="2"/>
        <v>Двигатель Toyota Corolla Axio ZRE142 2ZR-FE</v>
      </c>
    </row>
    <row r="164" spans="1:12" x14ac:dyDescent="0.25">
      <c r="A164" t="s">
        <v>5</v>
      </c>
      <c r="B164" t="s">
        <v>44</v>
      </c>
      <c r="C164" t="s">
        <v>47</v>
      </c>
      <c r="D164" t="s">
        <v>11</v>
      </c>
      <c r="E164" t="s">
        <v>48</v>
      </c>
      <c r="F164" t="s">
        <v>1143</v>
      </c>
      <c r="G164">
        <v>40000</v>
      </c>
      <c r="H164" t="s">
        <v>14</v>
      </c>
      <c r="I164" s="2" t="s">
        <v>3862</v>
      </c>
      <c r="J164" t="s">
        <v>3957</v>
      </c>
      <c r="K164" t="s">
        <v>11</v>
      </c>
      <c r="L164" s="3" t="str">
        <f t="shared" si="2"/>
        <v>Двигатель Mazda Atenza  LF-DE</v>
      </c>
    </row>
    <row r="165" spans="1:12" x14ac:dyDescent="0.25">
      <c r="A165" t="s">
        <v>5</v>
      </c>
      <c r="B165" t="s">
        <v>22</v>
      </c>
      <c r="C165" t="s">
        <v>23</v>
      </c>
      <c r="D165" t="s">
        <v>11</v>
      </c>
      <c r="E165" t="s">
        <v>24</v>
      </c>
      <c r="F165" t="s">
        <v>1159</v>
      </c>
      <c r="G165">
        <v>40000</v>
      </c>
      <c r="H165" t="s">
        <v>14</v>
      </c>
      <c r="I165" s="2" t="s">
        <v>3862</v>
      </c>
      <c r="J165" t="s">
        <v>3994</v>
      </c>
      <c r="K165" t="s">
        <v>11</v>
      </c>
      <c r="L165" s="3" t="str">
        <f t="shared" si="2"/>
        <v>Двигатель Honda Stepwgn  K24A</v>
      </c>
    </row>
    <row r="166" spans="1:12" x14ac:dyDescent="0.25">
      <c r="A166" t="s">
        <v>5</v>
      </c>
      <c r="B166" t="s">
        <v>22</v>
      </c>
      <c r="C166" t="s">
        <v>1177</v>
      </c>
      <c r="D166" t="s">
        <v>11</v>
      </c>
      <c r="E166" t="s">
        <v>1178</v>
      </c>
      <c r="F166" t="s">
        <v>1179</v>
      </c>
      <c r="G166">
        <v>40000</v>
      </c>
      <c r="H166" t="s">
        <v>14</v>
      </c>
      <c r="I166" s="2" t="s">
        <v>3862</v>
      </c>
      <c r="J166" t="s">
        <v>3995</v>
      </c>
      <c r="K166" t="s">
        <v>11</v>
      </c>
      <c r="L166" s="3" t="str">
        <f t="shared" si="2"/>
        <v>Двигатель Honda Legend  C35A</v>
      </c>
    </row>
    <row r="167" spans="1:12" x14ac:dyDescent="0.25">
      <c r="A167" t="s">
        <v>5</v>
      </c>
      <c r="B167" t="s">
        <v>40</v>
      </c>
      <c r="C167" t="s">
        <v>195</v>
      </c>
      <c r="D167" t="s">
        <v>1230</v>
      </c>
      <c r="E167" t="s">
        <v>196</v>
      </c>
      <c r="F167" t="s">
        <v>1231</v>
      </c>
      <c r="G167">
        <v>40000</v>
      </c>
      <c r="H167" t="s">
        <v>14</v>
      </c>
      <c r="I167" s="2" t="s">
        <v>3862</v>
      </c>
      <c r="J167" t="s">
        <v>3996</v>
      </c>
      <c r="K167">
        <v>2002</v>
      </c>
      <c r="L167" s="3" t="str">
        <f t="shared" si="2"/>
        <v>Двигатель Nissan Expert VEW11 YD22DD</v>
      </c>
    </row>
    <row r="168" spans="1:12" x14ac:dyDescent="0.25">
      <c r="A168" t="s">
        <v>5</v>
      </c>
      <c r="B168" t="s">
        <v>22</v>
      </c>
      <c r="C168" t="s">
        <v>294</v>
      </c>
      <c r="D168" t="s">
        <v>11</v>
      </c>
      <c r="E168" t="s">
        <v>205</v>
      </c>
      <c r="F168" t="s">
        <v>1268</v>
      </c>
      <c r="G168">
        <v>40000</v>
      </c>
      <c r="H168" t="s">
        <v>14</v>
      </c>
      <c r="I168" s="2" t="s">
        <v>3862</v>
      </c>
      <c r="J168" t="s">
        <v>3970</v>
      </c>
      <c r="K168" t="s">
        <v>11</v>
      </c>
      <c r="L168" s="3" t="str">
        <f t="shared" si="2"/>
        <v>Двигатель Honda Integra  ZC</v>
      </c>
    </row>
    <row r="169" spans="1:12" x14ac:dyDescent="0.25">
      <c r="A169" t="s">
        <v>5</v>
      </c>
      <c r="B169" t="s">
        <v>22</v>
      </c>
      <c r="C169" t="s">
        <v>252</v>
      </c>
      <c r="D169" t="s">
        <v>11</v>
      </c>
      <c r="E169" t="s">
        <v>205</v>
      </c>
      <c r="F169" t="s">
        <v>1289</v>
      </c>
      <c r="G169">
        <v>40000</v>
      </c>
      <c r="H169" t="s">
        <v>14</v>
      </c>
      <c r="I169" s="2" t="s">
        <v>3862</v>
      </c>
      <c r="J169" t="s">
        <v>3997</v>
      </c>
      <c r="K169">
        <v>1996</v>
      </c>
      <c r="L169" s="3" t="str">
        <f t="shared" si="2"/>
        <v>Двигатель Honda Civic Ferio  ZC</v>
      </c>
    </row>
    <row r="170" spans="1:12" x14ac:dyDescent="0.25">
      <c r="A170" t="s">
        <v>1313</v>
      </c>
      <c r="B170" t="s">
        <v>9</v>
      </c>
      <c r="C170" t="s">
        <v>718</v>
      </c>
      <c r="D170" t="s">
        <v>11</v>
      </c>
      <c r="E170" t="s">
        <v>1314</v>
      </c>
      <c r="F170" t="s">
        <v>1315</v>
      </c>
      <c r="G170">
        <v>40000</v>
      </c>
      <c r="H170" t="s">
        <v>1316</v>
      </c>
      <c r="I170" s="2" t="s">
        <v>3862</v>
      </c>
      <c r="J170" t="s">
        <v>3998</v>
      </c>
      <c r="K170" t="s">
        <v>11</v>
      </c>
      <c r="L170" s="3" t="str">
        <f t="shared" si="2"/>
        <v>ТНВД Toyota Land Cruiser Prado  1KD-FTV</v>
      </c>
    </row>
    <row r="171" spans="1:12" x14ac:dyDescent="0.25">
      <c r="A171" t="s">
        <v>5</v>
      </c>
      <c r="B171" t="s">
        <v>9</v>
      </c>
      <c r="C171" t="s">
        <v>748</v>
      </c>
      <c r="D171" t="s">
        <v>11</v>
      </c>
      <c r="E171" t="s">
        <v>51</v>
      </c>
      <c r="F171" t="s">
        <v>1317</v>
      </c>
      <c r="G171">
        <v>40000</v>
      </c>
      <c r="H171" t="s">
        <v>1303</v>
      </c>
      <c r="I171" s="2" t="s">
        <v>3862</v>
      </c>
      <c r="J171" t="s">
        <v>3999</v>
      </c>
      <c r="K171">
        <v>1994</v>
      </c>
      <c r="L171" s="3" t="str">
        <f t="shared" si="2"/>
        <v>Двигатель Toyota Cynos  5E-FE</v>
      </c>
    </row>
    <row r="172" spans="1:12" x14ac:dyDescent="0.25">
      <c r="A172" t="s">
        <v>5</v>
      </c>
      <c r="B172" t="s">
        <v>9</v>
      </c>
      <c r="C172" t="s">
        <v>149</v>
      </c>
      <c r="D172" t="s">
        <v>11</v>
      </c>
      <c r="E172" t="s">
        <v>51</v>
      </c>
      <c r="F172" t="s">
        <v>1318</v>
      </c>
      <c r="G172">
        <v>40000</v>
      </c>
      <c r="H172" t="s">
        <v>1303</v>
      </c>
      <c r="I172" s="2" t="s">
        <v>3862</v>
      </c>
      <c r="J172" t="s">
        <v>4000</v>
      </c>
      <c r="K172">
        <v>1995</v>
      </c>
      <c r="L172" s="3" t="str">
        <f t="shared" si="2"/>
        <v>Двигатель Toyota Corsa  5E-FE</v>
      </c>
    </row>
    <row r="173" spans="1:12" x14ac:dyDescent="0.25">
      <c r="A173" t="s">
        <v>5</v>
      </c>
      <c r="B173" t="s">
        <v>9</v>
      </c>
      <c r="C173" t="s">
        <v>127</v>
      </c>
      <c r="D173" t="s">
        <v>11</v>
      </c>
      <c r="E173" t="s">
        <v>51</v>
      </c>
      <c r="F173" t="s">
        <v>1319</v>
      </c>
      <c r="G173">
        <v>40000</v>
      </c>
      <c r="H173" t="s">
        <v>698</v>
      </c>
      <c r="I173" s="2" t="s">
        <v>3862</v>
      </c>
      <c r="J173" t="s">
        <v>4001</v>
      </c>
      <c r="K173">
        <v>1996</v>
      </c>
      <c r="L173" s="3" t="str">
        <f t="shared" si="2"/>
        <v>Двигатель Toyota Corolla II  5E-FE</v>
      </c>
    </row>
    <row r="174" spans="1:12" x14ac:dyDescent="0.25">
      <c r="A174" t="s">
        <v>5</v>
      </c>
      <c r="B174" t="s">
        <v>22</v>
      </c>
      <c r="C174" t="s">
        <v>210</v>
      </c>
      <c r="D174" t="s">
        <v>11</v>
      </c>
      <c r="E174" t="s">
        <v>24</v>
      </c>
      <c r="F174" t="s">
        <v>293</v>
      </c>
      <c r="G174">
        <v>39500</v>
      </c>
      <c r="H174" t="s">
        <v>14</v>
      </c>
      <c r="I174" s="2" t="s">
        <v>3862</v>
      </c>
      <c r="J174" t="s">
        <v>3983</v>
      </c>
      <c r="K174" t="s">
        <v>11</v>
      </c>
      <c r="L174" s="3" t="str">
        <f t="shared" si="2"/>
        <v>Двигатель Honda Odyssey  K24A</v>
      </c>
    </row>
    <row r="175" spans="1:12" x14ac:dyDescent="0.25">
      <c r="A175" t="s">
        <v>5</v>
      </c>
      <c r="B175" t="s">
        <v>9</v>
      </c>
      <c r="C175" t="s">
        <v>15</v>
      </c>
      <c r="D175" t="s">
        <v>11</v>
      </c>
      <c r="E175" t="s">
        <v>65</v>
      </c>
      <c r="F175" t="s">
        <v>551</v>
      </c>
      <c r="G175">
        <v>39000</v>
      </c>
      <c r="H175" t="s">
        <v>14</v>
      </c>
      <c r="I175" s="2" t="s">
        <v>3862</v>
      </c>
      <c r="J175" t="s">
        <v>4002</v>
      </c>
      <c r="K175">
        <v>2000</v>
      </c>
      <c r="L175" s="3" t="str">
        <f t="shared" si="2"/>
        <v>Двигатель Toyota Caldina  3S-FE</v>
      </c>
    </row>
    <row r="176" spans="1:12" x14ac:dyDescent="0.25">
      <c r="A176" t="s">
        <v>5</v>
      </c>
      <c r="B176" t="s">
        <v>9</v>
      </c>
      <c r="C176" t="s">
        <v>703</v>
      </c>
      <c r="D176" t="s">
        <v>11</v>
      </c>
      <c r="E176" t="s">
        <v>51</v>
      </c>
      <c r="F176" t="s">
        <v>704</v>
      </c>
      <c r="G176">
        <v>39000</v>
      </c>
      <c r="H176" t="s">
        <v>14</v>
      </c>
      <c r="I176" s="2" t="s">
        <v>3862</v>
      </c>
      <c r="J176" t="s">
        <v>4003</v>
      </c>
      <c r="K176">
        <v>1999</v>
      </c>
      <c r="L176" s="3" t="str">
        <f t="shared" si="2"/>
        <v>Двигатель Toyota Raum  5E-FE</v>
      </c>
    </row>
    <row r="177" spans="1:12" x14ac:dyDescent="0.25">
      <c r="A177" t="s">
        <v>5</v>
      </c>
      <c r="B177" t="s">
        <v>22</v>
      </c>
      <c r="C177" t="s">
        <v>1169</v>
      </c>
      <c r="D177" t="s">
        <v>11</v>
      </c>
      <c r="E177" t="s">
        <v>403</v>
      </c>
      <c r="F177" t="s">
        <v>1170</v>
      </c>
      <c r="G177">
        <v>39000</v>
      </c>
      <c r="H177" t="s">
        <v>14</v>
      </c>
      <c r="I177" s="2" t="s">
        <v>3862</v>
      </c>
      <c r="J177" t="s">
        <v>4004</v>
      </c>
      <c r="K177" t="s">
        <v>11</v>
      </c>
      <c r="L177" s="3" t="str">
        <f t="shared" si="2"/>
        <v>Двигатель Honda Partner  D16A</v>
      </c>
    </row>
    <row r="178" spans="1:12" x14ac:dyDescent="0.25">
      <c r="A178" t="s">
        <v>5</v>
      </c>
      <c r="B178" t="s">
        <v>22</v>
      </c>
      <c r="C178" t="s">
        <v>252</v>
      </c>
      <c r="D178" t="s">
        <v>11</v>
      </c>
      <c r="E178" t="s">
        <v>403</v>
      </c>
      <c r="F178" t="s">
        <v>1194</v>
      </c>
      <c r="G178">
        <v>39000</v>
      </c>
      <c r="H178" t="s">
        <v>14</v>
      </c>
      <c r="I178" s="2" t="s">
        <v>3862</v>
      </c>
      <c r="J178" t="s">
        <v>4005</v>
      </c>
      <c r="K178">
        <v>1998</v>
      </c>
      <c r="L178" s="3" t="str">
        <f t="shared" si="2"/>
        <v>Двигатель Honda Civic Ferio  D16A</v>
      </c>
    </row>
    <row r="179" spans="1:12" x14ac:dyDescent="0.25">
      <c r="A179" t="s">
        <v>5</v>
      </c>
      <c r="B179" t="s">
        <v>40</v>
      </c>
      <c r="C179" t="s">
        <v>42</v>
      </c>
      <c r="D179" t="s">
        <v>1262</v>
      </c>
      <c r="E179" t="s">
        <v>472</v>
      </c>
      <c r="F179" t="s">
        <v>1263</v>
      </c>
      <c r="G179">
        <v>39000</v>
      </c>
      <c r="H179" t="s">
        <v>1264</v>
      </c>
      <c r="I179" s="2" t="s">
        <v>3862</v>
      </c>
      <c r="J179" t="s">
        <v>4006</v>
      </c>
      <c r="K179">
        <v>1995</v>
      </c>
      <c r="L179" s="3" t="str">
        <f t="shared" si="2"/>
        <v>Двигатель Nissan AD VEGY10 CD20</v>
      </c>
    </row>
    <row r="180" spans="1:12" x14ac:dyDescent="0.25">
      <c r="A180" t="s">
        <v>5</v>
      </c>
      <c r="B180" t="s">
        <v>9</v>
      </c>
      <c r="C180" t="s">
        <v>54</v>
      </c>
      <c r="D180" t="s">
        <v>607</v>
      </c>
      <c r="E180" t="s">
        <v>603</v>
      </c>
      <c r="F180" t="s">
        <v>608</v>
      </c>
      <c r="G180">
        <v>38500</v>
      </c>
      <c r="H180" t="s">
        <v>14</v>
      </c>
      <c r="I180" s="2" t="s">
        <v>3862</v>
      </c>
      <c r="J180" t="s">
        <v>4007</v>
      </c>
      <c r="K180">
        <v>1993</v>
      </c>
      <c r="L180" s="3" t="str">
        <f t="shared" si="2"/>
        <v>Двигатель Toyota Corolla AE101 4A-FE</v>
      </c>
    </row>
    <row r="181" spans="1:12" x14ac:dyDescent="0.25">
      <c r="A181" t="s">
        <v>5</v>
      </c>
      <c r="B181" t="s">
        <v>9</v>
      </c>
      <c r="C181" t="s">
        <v>54</v>
      </c>
      <c r="D181" t="s">
        <v>607</v>
      </c>
      <c r="E181" t="s">
        <v>603</v>
      </c>
      <c r="F181" t="s">
        <v>769</v>
      </c>
      <c r="G181">
        <v>38500</v>
      </c>
      <c r="H181" t="s">
        <v>14</v>
      </c>
      <c r="I181" s="2" t="s">
        <v>3862</v>
      </c>
      <c r="J181" t="s">
        <v>4007</v>
      </c>
      <c r="K181">
        <v>1995</v>
      </c>
      <c r="L181" s="3" t="str">
        <f t="shared" si="2"/>
        <v>Двигатель Toyota Corolla AE101 4A-FE</v>
      </c>
    </row>
    <row r="182" spans="1:12" x14ac:dyDescent="0.25">
      <c r="A182" t="s">
        <v>5</v>
      </c>
      <c r="B182" t="s">
        <v>9</v>
      </c>
      <c r="C182" t="s">
        <v>134</v>
      </c>
      <c r="D182" t="s">
        <v>11</v>
      </c>
      <c r="E182" t="s">
        <v>603</v>
      </c>
      <c r="F182" t="s">
        <v>782</v>
      </c>
      <c r="G182">
        <v>38500</v>
      </c>
      <c r="H182" t="s">
        <v>14</v>
      </c>
      <c r="I182" s="2" t="s">
        <v>3862</v>
      </c>
      <c r="J182" t="s">
        <v>4008</v>
      </c>
      <c r="K182">
        <v>1993</v>
      </c>
      <c r="L182" s="3" t="str">
        <f t="shared" si="2"/>
        <v>Двигатель Toyota Carina  4A-FE</v>
      </c>
    </row>
    <row r="183" spans="1:12" x14ac:dyDescent="0.25">
      <c r="A183" t="s">
        <v>5</v>
      </c>
      <c r="B183" t="s">
        <v>9</v>
      </c>
      <c r="C183" t="s">
        <v>95</v>
      </c>
      <c r="D183" t="s">
        <v>11</v>
      </c>
      <c r="E183" t="s">
        <v>65</v>
      </c>
      <c r="F183" t="s">
        <v>540</v>
      </c>
      <c r="G183">
        <v>38200</v>
      </c>
      <c r="H183" t="s">
        <v>541</v>
      </c>
      <c r="I183" s="2" t="s">
        <v>3862</v>
      </c>
      <c r="J183" t="s">
        <v>4009</v>
      </c>
      <c r="K183">
        <v>1996</v>
      </c>
      <c r="L183" s="3" t="str">
        <f t="shared" si="2"/>
        <v>Двигатель Toyota Camry  3S-FE</v>
      </c>
    </row>
    <row r="184" spans="1:12" x14ac:dyDescent="0.25">
      <c r="A184" t="s">
        <v>5</v>
      </c>
      <c r="B184" t="s">
        <v>9</v>
      </c>
      <c r="C184" t="s">
        <v>82</v>
      </c>
      <c r="D184" t="s">
        <v>79</v>
      </c>
      <c r="E184" t="s">
        <v>65</v>
      </c>
      <c r="F184" t="s">
        <v>86</v>
      </c>
      <c r="G184">
        <v>38000</v>
      </c>
      <c r="H184" t="s">
        <v>77</v>
      </c>
      <c r="I184" s="2" t="s">
        <v>3862</v>
      </c>
      <c r="J184" t="s">
        <v>4010</v>
      </c>
      <c r="K184">
        <v>2001</v>
      </c>
      <c r="L184" s="3" t="str">
        <f t="shared" si="2"/>
        <v>Двигатель Toyota Gaia SXM15G 3S-FE</v>
      </c>
    </row>
    <row r="185" spans="1:12" x14ac:dyDescent="0.25">
      <c r="A185" t="s">
        <v>5</v>
      </c>
      <c r="B185" t="s">
        <v>9</v>
      </c>
      <c r="C185" t="s">
        <v>95</v>
      </c>
      <c r="D185" t="s">
        <v>98</v>
      </c>
      <c r="E185" t="s">
        <v>99</v>
      </c>
      <c r="F185" t="s">
        <v>100</v>
      </c>
      <c r="G185">
        <v>38000</v>
      </c>
      <c r="H185" t="s">
        <v>67</v>
      </c>
      <c r="I185" s="2" t="s">
        <v>3862</v>
      </c>
      <c r="J185" t="s">
        <v>4011</v>
      </c>
      <c r="K185">
        <v>1997</v>
      </c>
      <c r="L185" s="3" t="str">
        <f t="shared" si="2"/>
        <v>Двигатель Toyota Camry SV40 4S-FE</v>
      </c>
    </row>
    <row r="186" spans="1:12" x14ac:dyDescent="0.25">
      <c r="A186" t="s">
        <v>5</v>
      </c>
      <c r="B186" t="s">
        <v>44</v>
      </c>
      <c r="C186" t="s">
        <v>47</v>
      </c>
      <c r="D186" t="s">
        <v>11</v>
      </c>
      <c r="E186" t="s">
        <v>183</v>
      </c>
      <c r="F186" t="s">
        <v>184</v>
      </c>
      <c r="G186">
        <v>38000</v>
      </c>
      <c r="H186" t="s">
        <v>14</v>
      </c>
      <c r="I186" s="2" t="s">
        <v>3862</v>
      </c>
      <c r="J186" t="s">
        <v>3915</v>
      </c>
      <c r="K186">
        <v>2006</v>
      </c>
      <c r="L186" s="3" t="str">
        <f t="shared" si="2"/>
        <v>Двигатель Mazda Atenza  LF-VE</v>
      </c>
    </row>
    <row r="187" spans="1:12" x14ac:dyDescent="0.25">
      <c r="A187" t="s">
        <v>5</v>
      </c>
      <c r="B187" t="s">
        <v>22</v>
      </c>
      <c r="C187" t="s">
        <v>220</v>
      </c>
      <c r="D187" t="s">
        <v>11</v>
      </c>
      <c r="E187" t="s">
        <v>221</v>
      </c>
      <c r="F187" t="s">
        <v>439</v>
      </c>
      <c r="G187">
        <v>38000</v>
      </c>
      <c r="H187" t="s">
        <v>14</v>
      </c>
      <c r="I187" s="2" t="s">
        <v>3862</v>
      </c>
      <c r="J187" t="s">
        <v>3980</v>
      </c>
      <c r="K187" t="s">
        <v>11</v>
      </c>
      <c r="L187" s="3" t="str">
        <f t="shared" si="2"/>
        <v>Двигатель Honda Accord Wagon  H23A</v>
      </c>
    </row>
    <row r="188" spans="1:12" x14ac:dyDescent="0.25">
      <c r="A188" t="s">
        <v>5</v>
      </c>
      <c r="B188" t="s">
        <v>22</v>
      </c>
      <c r="C188" t="s">
        <v>491</v>
      </c>
      <c r="D188" t="s">
        <v>11</v>
      </c>
      <c r="E188" t="s">
        <v>221</v>
      </c>
      <c r="F188" t="s">
        <v>492</v>
      </c>
      <c r="G188">
        <v>38000</v>
      </c>
      <c r="H188" t="s">
        <v>14</v>
      </c>
      <c r="I188" s="2" t="s">
        <v>3862</v>
      </c>
      <c r="J188" t="s">
        <v>4012</v>
      </c>
      <c r="K188">
        <v>1996</v>
      </c>
      <c r="L188" s="3" t="str">
        <f t="shared" si="2"/>
        <v>Двигатель Honda Ascot Innova  H23A</v>
      </c>
    </row>
    <row r="189" spans="1:12" x14ac:dyDescent="0.25">
      <c r="A189" t="s">
        <v>5</v>
      </c>
      <c r="B189" t="s">
        <v>9</v>
      </c>
      <c r="C189" t="s">
        <v>15</v>
      </c>
      <c r="D189" t="s">
        <v>11</v>
      </c>
      <c r="E189" t="s">
        <v>99</v>
      </c>
      <c r="F189" t="s">
        <v>549</v>
      </c>
      <c r="G189">
        <v>38000</v>
      </c>
      <c r="H189" t="s">
        <v>14</v>
      </c>
      <c r="I189" s="2" t="s">
        <v>3862</v>
      </c>
      <c r="J189" t="s">
        <v>4013</v>
      </c>
      <c r="K189">
        <v>1995</v>
      </c>
      <c r="L189" s="3" t="str">
        <f t="shared" si="2"/>
        <v>Двигатель Toyota Caldina  4S-FE</v>
      </c>
    </row>
    <row r="190" spans="1:12" x14ac:dyDescent="0.25">
      <c r="A190" t="s">
        <v>5</v>
      </c>
      <c r="B190" t="s">
        <v>9</v>
      </c>
      <c r="C190" t="s">
        <v>598</v>
      </c>
      <c r="D190" t="s">
        <v>11</v>
      </c>
      <c r="E190" t="s">
        <v>599</v>
      </c>
      <c r="F190" t="s">
        <v>600</v>
      </c>
      <c r="G190">
        <v>38000</v>
      </c>
      <c r="H190" t="s">
        <v>14</v>
      </c>
      <c r="I190" s="2" t="s">
        <v>3862</v>
      </c>
      <c r="J190" t="s">
        <v>4014</v>
      </c>
      <c r="K190">
        <v>1996</v>
      </c>
      <c r="L190" s="3" t="str">
        <f t="shared" si="2"/>
        <v>Двигатель Toyota Sprinter Marino  5A-FE</v>
      </c>
    </row>
    <row r="191" spans="1:12" x14ac:dyDescent="0.25">
      <c r="A191" t="s">
        <v>5</v>
      </c>
      <c r="B191" t="s">
        <v>9</v>
      </c>
      <c r="C191" t="s">
        <v>529</v>
      </c>
      <c r="D191" t="s">
        <v>11</v>
      </c>
      <c r="E191" t="s">
        <v>639</v>
      </c>
      <c r="F191" t="s">
        <v>640</v>
      </c>
      <c r="G191">
        <v>38000</v>
      </c>
      <c r="H191" t="s">
        <v>14</v>
      </c>
      <c r="I191" s="2" t="s">
        <v>3862</v>
      </c>
      <c r="J191" t="s">
        <v>4015</v>
      </c>
      <c r="K191">
        <v>1996</v>
      </c>
      <c r="L191" s="3" t="str">
        <f t="shared" si="2"/>
        <v>Двигатель Toyota Windom  3VZ-FE</v>
      </c>
    </row>
    <row r="192" spans="1:12" x14ac:dyDescent="0.25">
      <c r="A192" t="s">
        <v>5</v>
      </c>
      <c r="B192" t="s">
        <v>9</v>
      </c>
      <c r="C192" t="s">
        <v>303</v>
      </c>
      <c r="D192" t="s">
        <v>11</v>
      </c>
      <c r="E192" t="s">
        <v>563</v>
      </c>
      <c r="F192" t="s">
        <v>646</v>
      </c>
      <c r="G192">
        <v>38000</v>
      </c>
      <c r="H192" t="s">
        <v>14</v>
      </c>
      <c r="I192" s="2" t="s">
        <v>3862</v>
      </c>
      <c r="J192" t="s">
        <v>4016</v>
      </c>
      <c r="K192">
        <v>2000</v>
      </c>
      <c r="L192" s="3" t="str">
        <f t="shared" si="2"/>
        <v>Двигатель Toyota Vitz  1KR-FE</v>
      </c>
    </row>
    <row r="193" spans="1:12" x14ac:dyDescent="0.25">
      <c r="A193" t="s">
        <v>5</v>
      </c>
      <c r="B193" t="s">
        <v>316</v>
      </c>
      <c r="C193" t="s">
        <v>476</v>
      </c>
      <c r="D193" t="s">
        <v>11</v>
      </c>
      <c r="E193" t="s">
        <v>477</v>
      </c>
      <c r="F193" t="s">
        <v>684</v>
      </c>
      <c r="G193">
        <v>38000</v>
      </c>
      <c r="H193" t="s">
        <v>685</v>
      </c>
      <c r="I193" s="2" t="s">
        <v>3862</v>
      </c>
      <c r="J193" t="s">
        <v>4017</v>
      </c>
      <c r="K193">
        <v>1998</v>
      </c>
      <c r="L193" s="3" t="str">
        <f t="shared" si="2"/>
        <v>Двигатель Mitsubishi Dion  4G63</v>
      </c>
    </row>
    <row r="194" spans="1:12" x14ac:dyDescent="0.25">
      <c r="A194" t="s">
        <v>5</v>
      </c>
      <c r="B194" t="s">
        <v>316</v>
      </c>
      <c r="C194" t="s">
        <v>424</v>
      </c>
      <c r="D194" t="s">
        <v>11</v>
      </c>
      <c r="E194" t="s">
        <v>425</v>
      </c>
      <c r="F194" t="s">
        <v>692</v>
      </c>
      <c r="G194">
        <v>38000</v>
      </c>
      <c r="H194" t="s">
        <v>14</v>
      </c>
      <c r="I194" s="2" t="s">
        <v>3862</v>
      </c>
      <c r="J194" t="s">
        <v>4018</v>
      </c>
      <c r="K194">
        <v>2002</v>
      </c>
      <c r="L194" s="3" t="str">
        <f t="shared" si="2"/>
        <v>Двигатель Mitsubishi Airtrek  4G64</v>
      </c>
    </row>
    <row r="195" spans="1:12" x14ac:dyDescent="0.25">
      <c r="A195" t="s">
        <v>5</v>
      </c>
      <c r="B195" t="s">
        <v>9</v>
      </c>
      <c r="C195" t="s">
        <v>721</v>
      </c>
      <c r="D195" t="s">
        <v>11</v>
      </c>
      <c r="E195" t="s">
        <v>65</v>
      </c>
      <c r="F195" t="s">
        <v>722</v>
      </c>
      <c r="G195">
        <v>38000</v>
      </c>
      <c r="H195" t="s">
        <v>14</v>
      </c>
      <c r="I195" s="2" t="s">
        <v>3862</v>
      </c>
      <c r="J195" t="s">
        <v>4019</v>
      </c>
      <c r="K195">
        <v>2000</v>
      </c>
      <c r="L195" s="3" t="str">
        <f t="shared" ref="L195:L258" si="3">(A195&amp;" "&amp;B195&amp;" "&amp;C195&amp;" "&amp;D195&amp;" "&amp;E195)</f>
        <v>Двигатель Toyota Liteace Noah  3S-FE</v>
      </c>
    </row>
    <row r="196" spans="1:12" x14ac:dyDescent="0.25">
      <c r="A196" t="s">
        <v>5</v>
      </c>
      <c r="B196" t="s">
        <v>9</v>
      </c>
      <c r="C196" t="s">
        <v>748</v>
      </c>
      <c r="D196" t="s">
        <v>11</v>
      </c>
      <c r="E196" t="s">
        <v>51</v>
      </c>
      <c r="F196" t="s">
        <v>749</v>
      </c>
      <c r="G196">
        <v>38000</v>
      </c>
      <c r="H196" t="s">
        <v>14</v>
      </c>
      <c r="I196" s="2" t="s">
        <v>3862</v>
      </c>
      <c r="J196" t="s">
        <v>3999</v>
      </c>
      <c r="K196">
        <v>1993</v>
      </c>
      <c r="L196" s="3" t="str">
        <f t="shared" si="3"/>
        <v>Двигатель Toyota Cynos  5E-FE</v>
      </c>
    </row>
    <row r="197" spans="1:12" x14ac:dyDescent="0.25">
      <c r="A197" t="s">
        <v>5</v>
      </c>
      <c r="B197" t="s">
        <v>9</v>
      </c>
      <c r="C197" t="s">
        <v>15</v>
      </c>
      <c r="D197" t="s">
        <v>11</v>
      </c>
      <c r="E197" t="s">
        <v>99</v>
      </c>
      <c r="F197" t="s">
        <v>781</v>
      </c>
      <c r="G197">
        <v>38000</v>
      </c>
      <c r="H197" t="s">
        <v>14</v>
      </c>
      <c r="I197" s="2" t="s">
        <v>3862</v>
      </c>
      <c r="J197" t="s">
        <v>4013</v>
      </c>
      <c r="K197">
        <v>1995</v>
      </c>
      <c r="L197" s="3" t="str">
        <f t="shared" si="3"/>
        <v>Двигатель Toyota Caldina  4S-FE</v>
      </c>
    </row>
    <row r="198" spans="1:12" x14ac:dyDescent="0.25">
      <c r="A198" t="s">
        <v>21</v>
      </c>
      <c r="B198" t="s">
        <v>22</v>
      </c>
      <c r="C198" t="s">
        <v>23</v>
      </c>
      <c r="D198" t="s">
        <v>801</v>
      </c>
      <c r="E198" t="s">
        <v>335</v>
      </c>
      <c r="F198" t="s">
        <v>802</v>
      </c>
      <c r="G198">
        <v>38000</v>
      </c>
      <c r="H198" t="s">
        <v>803</v>
      </c>
      <c r="I198" s="2" t="s">
        <v>3862</v>
      </c>
      <c r="J198" t="s">
        <v>4020</v>
      </c>
      <c r="K198">
        <v>2000</v>
      </c>
      <c r="L198" s="3" t="str">
        <f t="shared" si="3"/>
        <v>АКПП Honda Stepwgn RF2 B20B</v>
      </c>
    </row>
    <row r="199" spans="1:12" x14ac:dyDescent="0.25">
      <c r="A199" t="s">
        <v>5</v>
      </c>
      <c r="B199" t="s">
        <v>9</v>
      </c>
      <c r="C199" t="s">
        <v>134</v>
      </c>
      <c r="D199" t="s">
        <v>890</v>
      </c>
      <c r="E199" t="s">
        <v>603</v>
      </c>
      <c r="F199" t="s">
        <v>891</v>
      </c>
      <c r="G199">
        <v>38000</v>
      </c>
      <c r="H199" t="s">
        <v>14</v>
      </c>
      <c r="I199" s="2" t="s">
        <v>3862</v>
      </c>
      <c r="J199" t="s">
        <v>4021</v>
      </c>
      <c r="K199">
        <v>1994</v>
      </c>
      <c r="L199" s="3" t="str">
        <f t="shared" si="3"/>
        <v>Двигатель Toyota Carina AT191 4A-FE</v>
      </c>
    </row>
    <row r="200" spans="1:12" x14ac:dyDescent="0.25">
      <c r="A200" t="s">
        <v>5</v>
      </c>
      <c r="B200" t="s">
        <v>9</v>
      </c>
      <c r="C200" t="s">
        <v>131</v>
      </c>
      <c r="D200" t="s">
        <v>873</v>
      </c>
      <c r="E200" t="s">
        <v>11</v>
      </c>
      <c r="F200" t="s">
        <v>896</v>
      </c>
      <c r="G200">
        <v>38000</v>
      </c>
      <c r="H200" t="s">
        <v>14</v>
      </c>
      <c r="I200" s="2" t="s">
        <v>3862</v>
      </c>
      <c r="J200" t="s">
        <v>4022</v>
      </c>
      <c r="K200">
        <v>1991</v>
      </c>
      <c r="L200" s="3" t="str">
        <f t="shared" si="3"/>
        <v xml:space="preserve">Двигатель Toyota Sprinter Carib AE95G </v>
      </c>
    </row>
    <row r="201" spans="1:12" x14ac:dyDescent="0.25">
      <c r="A201" t="s">
        <v>5</v>
      </c>
      <c r="B201" t="s">
        <v>40</v>
      </c>
      <c r="C201" t="s">
        <v>364</v>
      </c>
      <c r="D201" t="s">
        <v>11</v>
      </c>
      <c r="E201" t="s">
        <v>366</v>
      </c>
      <c r="F201" t="s">
        <v>935</v>
      </c>
      <c r="G201">
        <v>38000</v>
      </c>
      <c r="H201" t="s">
        <v>14</v>
      </c>
      <c r="I201" s="2" t="s">
        <v>3862</v>
      </c>
      <c r="J201" t="s">
        <v>4023</v>
      </c>
      <c r="K201">
        <v>2003</v>
      </c>
      <c r="L201" s="3" t="str">
        <f t="shared" si="3"/>
        <v>Двигатель Nissan Skyline  VQ25DD</v>
      </c>
    </row>
    <row r="202" spans="1:12" x14ac:dyDescent="0.25">
      <c r="A202" t="s">
        <v>21</v>
      </c>
      <c r="B202" t="s">
        <v>22</v>
      </c>
      <c r="C202" t="s">
        <v>339</v>
      </c>
      <c r="D202" t="s">
        <v>806</v>
      </c>
      <c r="E202" t="s">
        <v>335</v>
      </c>
      <c r="F202" t="s">
        <v>1108</v>
      </c>
      <c r="G202">
        <v>38000</v>
      </c>
      <c r="H202" t="s">
        <v>1109</v>
      </c>
      <c r="I202" s="2" t="s">
        <v>3862</v>
      </c>
      <c r="J202" t="s">
        <v>4024</v>
      </c>
      <c r="K202">
        <v>2000</v>
      </c>
      <c r="L202" s="3" t="str">
        <f t="shared" si="3"/>
        <v>АКПП Honda CR-V RD1 B20B</v>
      </c>
    </row>
    <row r="203" spans="1:12" x14ac:dyDescent="0.25">
      <c r="A203" t="s">
        <v>5</v>
      </c>
      <c r="B203" t="s">
        <v>44</v>
      </c>
      <c r="C203" t="s">
        <v>306</v>
      </c>
      <c r="D203" t="s">
        <v>11</v>
      </c>
      <c r="E203" t="s">
        <v>183</v>
      </c>
      <c r="F203" t="s">
        <v>1140</v>
      </c>
      <c r="G203">
        <v>38000</v>
      </c>
      <c r="H203" t="s">
        <v>14</v>
      </c>
      <c r="I203" s="2" t="s">
        <v>3862</v>
      </c>
      <c r="J203" t="s">
        <v>3974</v>
      </c>
      <c r="K203" t="s">
        <v>11</v>
      </c>
      <c r="L203" s="3" t="str">
        <f t="shared" si="3"/>
        <v>Двигатель Mazda Axela  LF-VE</v>
      </c>
    </row>
    <row r="204" spans="1:12" x14ac:dyDescent="0.25">
      <c r="A204" t="s">
        <v>5</v>
      </c>
      <c r="B204" t="s">
        <v>22</v>
      </c>
      <c r="C204" t="s">
        <v>402</v>
      </c>
      <c r="D204" t="s">
        <v>11</v>
      </c>
      <c r="E204" t="s">
        <v>403</v>
      </c>
      <c r="F204" t="s">
        <v>1183</v>
      </c>
      <c r="G204">
        <v>38000</v>
      </c>
      <c r="H204" t="s">
        <v>14</v>
      </c>
      <c r="I204" s="2" t="s">
        <v>3862</v>
      </c>
      <c r="J204" t="s">
        <v>4025</v>
      </c>
      <c r="K204" t="s">
        <v>11</v>
      </c>
      <c r="L204" s="3" t="str">
        <f t="shared" si="3"/>
        <v>Двигатель Honda Domani  D16A</v>
      </c>
    </row>
    <row r="205" spans="1:12" x14ac:dyDescent="0.25">
      <c r="A205" t="s">
        <v>5</v>
      </c>
      <c r="B205" t="s">
        <v>9</v>
      </c>
      <c r="C205" t="s">
        <v>63</v>
      </c>
      <c r="D205" t="s">
        <v>64</v>
      </c>
      <c r="E205" t="s">
        <v>65</v>
      </c>
      <c r="F205" t="s">
        <v>66</v>
      </c>
      <c r="G205">
        <v>37500</v>
      </c>
      <c r="H205" t="s">
        <v>67</v>
      </c>
      <c r="I205" s="2" t="s">
        <v>3862</v>
      </c>
      <c r="J205" t="s">
        <v>4026</v>
      </c>
      <c r="K205">
        <v>2000</v>
      </c>
      <c r="L205" s="3" t="str">
        <f t="shared" si="3"/>
        <v>Двигатель Toyota Vista Ardeo SV55 3S-FE</v>
      </c>
    </row>
    <row r="206" spans="1:12" x14ac:dyDescent="0.25">
      <c r="A206" t="s">
        <v>5</v>
      </c>
      <c r="B206" t="s">
        <v>9</v>
      </c>
      <c r="C206" t="s">
        <v>134</v>
      </c>
      <c r="D206" t="s">
        <v>11</v>
      </c>
      <c r="E206" t="s">
        <v>599</v>
      </c>
      <c r="F206" t="s">
        <v>606</v>
      </c>
      <c r="G206">
        <v>37500</v>
      </c>
      <c r="H206" t="s">
        <v>14</v>
      </c>
      <c r="I206" s="2" t="s">
        <v>3862</v>
      </c>
      <c r="J206" t="s">
        <v>4027</v>
      </c>
      <c r="K206">
        <v>1994</v>
      </c>
      <c r="L206" s="3" t="str">
        <f t="shared" si="3"/>
        <v>Двигатель Toyota Carina  5A-FE</v>
      </c>
    </row>
    <row r="207" spans="1:12" x14ac:dyDescent="0.25">
      <c r="A207" t="s">
        <v>5</v>
      </c>
      <c r="B207" t="s">
        <v>9</v>
      </c>
      <c r="C207" t="s">
        <v>602</v>
      </c>
      <c r="D207" t="s">
        <v>764</v>
      </c>
      <c r="E207" t="s">
        <v>599</v>
      </c>
      <c r="F207" t="s">
        <v>765</v>
      </c>
      <c r="G207">
        <v>37500</v>
      </c>
      <c r="H207" t="s">
        <v>14</v>
      </c>
      <c r="I207" s="2" t="s">
        <v>3862</v>
      </c>
      <c r="J207" t="s">
        <v>4028</v>
      </c>
      <c r="K207">
        <v>1993</v>
      </c>
      <c r="L207" s="3" t="str">
        <f t="shared" si="3"/>
        <v>Двигатель Toyota Corolla Ceres AE100 5A-FE</v>
      </c>
    </row>
    <row r="208" spans="1:12" x14ac:dyDescent="0.25">
      <c r="A208" t="s">
        <v>5</v>
      </c>
      <c r="B208" t="s">
        <v>9</v>
      </c>
      <c r="C208" t="s">
        <v>766</v>
      </c>
      <c r="D208" t="s">
        <v>11</v>
      </c>
      <c r="E208" t="s">
        <v>132</v>
      </c>
      <c r="F208" t="s">
        <v>767</v>
      </c>
      <c r="G208">
        <v>37500</v>
      </c>
      <c r="H208" t="s">
        <v>14</v>
      </c>
      <c r="I208" s="2" t="s">
        <v>3862</v>
      </c>
      <c r="J208" t="s">
        <v>4029</v>
      </c>
      <c r="K208">
        <v>1998</v>
      </c>
      <c r="L208" s="3" t="str">
        <f t="shared" si="3"/>
        <v>Двигатель Toyota Corolla Spacio  7A-FE</v>
      </c>
    </row>
    <row r="209" spans="1:12" x14ac:dyDescent="0.25">
      <c r="A209" t="s">
        <v>5</v>
      </c>
      <c r="B209" t="s">
        <v>9</v>
      </c>
      <c r="C209" t="s">
        <v>68</v>
      </c>
      <c r="D209" t="s">
        <v>69</v>
      </c>
      <c r="E209" t="s">
        <v>65</v>
      </c>
      <c r="F209" t="s">
        <v>70</v>
      </c>
      <c r="G209">
        <v>36500</v>
      </c>
      <c r="H209" t="s">
        <v>67</v>
      </c>
      <c r="I209" s="2" t="s">
        <v>3862</v>
      </c>
      <c r="J209" t="s">
        <v>4030</v>
      </c>
      <c r="K209">
        <v>1994</v>
      </c>
      <c r="L209" s="3" t="str">
        <f t="shared" si="3"/>
        <v>Двигатель Toyota Vista SV32 3S-FE</v>
      </c>
    </row>
    <row r="210" spans="1:12" x14ac:dyDescent="0.25">
      <c r="A210" t="s">
        <v>5</v>
      </c>
      <c r="B210" t="s">
        <v>9</v>
      </c>
      <c r="C210" t="s">
        <v>71</v>
      </c>
      <c r="D210" t="s">
        <v>72</v>
      </c>
      <c r="E210" t="s">
        <v>65</v>
      </c>
      <c r="F210" t="s">
        <v>73</v>
      </c>
      <c r="G210">
        <v>36500</v>
      </c>
      <c r="H210" t="s">
        <v>67</v>
      </c>
      <c r="I210" s="2" t="s">
        <v>3862</v>
      </c>
      <c r="J210" t="s">
        <v>4031</v>
      </c>
      <c r="K210">
        <v>1995</v>
      </c>
      <c r="L210" s="3" t="str">
        <f t="shared" si="3"/>
        <v>Двигатель Toyota Carina E ST191L 3S-FE</v>
      </c>
    </row>
    <row r="211" spans="1:12" x14ac:dyDescent="0.25">
      <c r="A211" t="s">
        <v>5</v>
      </c>
      <c r="B211" t="s">
        <v>9</v>
      </c>
      <c r="C211" t="s">
        <v>78</v>
      </c>
      <c r="D211" t="s">
        <v>79</v>
      </c>
      <c r="E211" t="s">
        <v>65</v>
      </c>
      <c r="F211" t="s">
        <v>80</v>
      </c>
      <c r="G211">
        <v>36500</v>
      </c>
      <c r="H211" t="s">
        <v>77</v>
      </c>
      <c r="I211" s="2" t="s">
        <v>3862</v>
      </c>
      <c r="J211" t="s">
        <v>4032</v>
      </c>
      <c r="K211" t="s">
        <v>11</v>
      </c>
      <c r="L211" s="3" t="str">
        <f t="shared" si="3"/>
        <v>Двигатель Toyota Ipsum SXM15G 3S-FE</v>
      </c>
    </row>
    <row r="212" spans="1:12" x14ac:dyDescent="0.25">
      <c r="A212" t="s">
        <v>5</v>
      </c>
      <c r="B212" t="s">
        <v>9</v>
      </c>
      <c r="C212" t="s">
        <v>74</v>
      </c>
      <c r="D212" t="s">
        <v>75</v>
      </c>
      <c r="E212" t="s">
        <v>65</v>
      </c>
      <c r="F212" t="s">
        <v>76</v>
      </c>
      <c r="G212">
        <v>36000</v>
      </c>
      <c r="H212" t="s">
        <v>77</v>
      </c>
      <c r="I212" s="2" t="s">
        <v>3862</v>
      </c>
      <c r="J212" t="s">
        <v>4033</v>
      </c>
      <c r="K212">
        <v>1998</v>
      </c>
      <c r="L212" s="3" t="str">
        <f t="shared" si="3"/>
        <v>Двигатель Toyota Nadia SXN10 3S-FE</v>
      </c>
    </row>
    <row r="213" spans="1:12" x14ac:dyDescent="0.25">
      <c r="A213" t="s">
        <v>5</v>
      </c>
      <c r="B213" t="s">
        <v>9</v>
      </c>
      <c r="C213" t="s">
        <v>78</v>
      </c>
      <c r="D213" t="s">
        <v>79</v>
      </c>
      <c r="E213" t="s">
        <v>65</v>
      </c>
      <c r="F213" t="s">
        <v>81</v>
      </c>
      <c r="G213">
        <v>36000</v>
      </c>
      <c r="H213" t="s">
        <v>14</v>
      </c>
      <c r="I213" s="2" t="s">
        <v>3862</v>
      </c>
      <c r="J213" t="s">
        <v>4032</v>
      </c>
      <c r="K213">
        <v>1999</v>
      </c>
      <c r="L213" s="3" t="str">
        <f t="shared" si="3"/>
        <v>Двигатель Toyota Ipsum SXM15G 3S-FE</v>
      </c>
    </row>
    <row r="214" spans="1:12" x14ac:dyDescent="0.25">
      <c r="A214" t="s">
        <v>5</v>
      </c>
      <c r="B214" t="s">
        <v>9</v>
      </c>
      <c r="C214" t="s">
        <v>90</v>
      </c>
      <c r="D214" t="s">
        <v>91</v>
      </c>
      <c r="E214" t="s">
        <v>65</v>
      </c>
      <c r="F214" t="s">
        <v>92</v>
      </c>
      <c r="G214">
        <v>36000</v>
      </c>
      <c r="H214" t="s">
        <v>77</v>
      </c>
      <c r="I214" s="2" t="s">
        <v>3862</v>
      </c>
      <c r="J214" t="s">
        <v>4034</v>
      </c>
      <c r="K214">
        <v>1996</v>
      </c>
      <c r="L214" s="3" t="str">
        <f t="shared" si="3"/>
        <v>Двигатель Toyota Corona Exiv ST202 3S-FE</v>
      </c>
    </row>
    <row r="215" spans="1:12" x14ac:dyDescent="0.25">
      <c r="A215" t="s">
        <v>5</v>
      </c>
      <c r="B215" t="s">
        <v>9</v>
      </c>
      <c r="C215" t="s">
        <v>90</v>
      </c>
      <c r="D215" t="s">
        <v>93</v>
      </c>
      <c r="E215" t="s">
        <v>65</v>
      </c>
      <c r="F215" t="s">
        <v>94</v>
      </c>
      <c r="G215">
        <v>36000</v>
      </c>
      <c r="H215" t="s">
        <v>67</v>
      </c>
      <c r="I215" s="2" t="s">
        <v>3862</v>
      </c>
      <c r="J215" t="s">
        <v>4035</v>
      </c>
      <c r="K215">
        <v>1990</v>
      </c>
      <c r="L215" s="3" t="str">
        <f t="shared" si="3"/>
        <v>Двигатель Toyota Corona Exiv ST183 3S-FE</v>
      </c>
    </row>
    <row r="216" spans="1:12" x14ac:dyDescent="0.25">
      <c r="A216" t="s">
        <v>5</v>
      </c>
      <c r="B216" t="s">
        <v>9</v>
      </c>
      <c r="C216" t="s">
        <v>95</v>
      </c>
      <c r="D216" t="s">
        <v>96</v>
      </c>
      <c r="E216" t="s">
        <v>65</v>
      </c>
      <c r="F216" t="s">
        <v>97</v>
      </c>
      <c r="G216">
        <v>36000</v>
      </c>
      <c r="H216" t="s">
        <v>14</v>
      </c>
      <c r="I216" s="2" t="s">
        <v>3862</v>
      </c>
      <c r="J216" t="s">
        <v>4036</v>
      </c>
      <c r="K216">
        <v>1998</v>
      </c>
      <c r="L216" s="3" t="str">
        <f t="shared" si="3"/>
        <v>Двигатель Toyota Camry SV43 3S-FE</v>
      </c>
    </row>
    <row r="217" spans="1:12" x14ac:dyDescent="0.25">
      <c r="A217" t="s">
        <v>5</v>
      </c>
      <c r="B217" t="s">
        <v>9</v>
      </c>
      <c r="C217" t="s">
        <v>131</v>
      </c>
      <c r="D217" t="s">
        <v>11</v>
      </c>
      <c r="E217" t="s">
        <v>132</v>
      </c>
      <c r="F217" t="s">
        <v>133</v>
      </c>
      <c r="G217">
        <v>36000</v>
      </c>
      <c r="H217" t="s">
        <v>14</v>
      </c>
      <c r="I217" s="2" t="s">
        <v>3862</v>
      </c>
      <c r="J217" t="s">
        <v>4037</v>
      </c>
      <c r="K217">
        <v>1996</v>
      </c>
      <c r="L217" s="3" t="str">
        <f t="shared" si="3"/>
        <v>Двигатель Toyota Sprinter Carib  7A-FE</v>
      </c>
    </row>
    <row r="218" spans="1:12" x14ac:dyDescent="0.25">
      <c r="A218" t="s">
        <v>5</v>
      </c>
      <c r="B218" t="s">
        <v>9</v>
      </c>
      <c r="C218" t="s">
        <v>134</v>
      </c>
      <c r="D218" t="s">
        <v>11</v>
      </c>
      <c r="E218" t="s">
        <v>132</v>
      </c>
      <c r="F218" t="s">
        <v>135</v>
      </c>
      <c r="G218">
        <v>36000</v>
      </c>
      <c r="H218" t="s">
        <v>136</v>
      </c>
      <c r="I218" s="2" t="s">
        <v>3862</v>
      </c>
      <c r="J218" t="s">
        <v>4038</v>
      </c>
      <c r="K218">
        <v>1994</v>
      </c>
      <c r="L218" s="3" t="str">
        <f t="shared" si="3"/>
        <v>Двигатель Toyota Carina  7A-FE</v>
      </c>
    </row>
    <row r="219" spans="1:12" x14ac:dyDescent="0.25">
      <c r="A219" t="s">
        <v>5</v>
      </c>
      <c r="B219" t="s">
        <v>9</v>
      </c>
      <c r="C219" t="s">
        <v>78</v>
      </c>
      <c r="D219" t="s">
        <v>171</v>
      </c>
      <c r="E219" t="s">
        <v>65</v>
      </c>
      <c r="F219" t="s">
        <v>172</v>
      </c>
      <c r="G219">
        <v>36000</v>
      </c>
      <c r="H219" t="s">
        <v>14</v>
      </c>
      <c r="I219" s="2" t="s">
        <v>3862</v>
      </c>
      <c r="J219" t="s">
        <v>4039</v>
      </c>
      <c r="K219" t="s">
        <v>11</v>
      </c>
      <c r="L219" s="3" t="str">
        <f t="shared" si="3"/>
        <v>Двигатель Toyota Ipsum SXM10G 3S-FE</v>
      </c>
    </row>
    <row r="220" spans="1:12" x14ac:dyDescent="0.25">
      <c r="A220" t="s">
        <v>5</v>
      </c>
      <c r="B220" t="s">
        <v>9</v>
      </c>
      <c r="C220" t="s">
        <v>95</v>
      </c>
      <c r="D220" t="s">
        <v>308</v>
      </c>
      <c r="E220" t="s">
        <v>102</v>
      </c>
      <c r="F220" t="s">
        <v>309</v>
      </c>
      <c r="G220">
        <v>36000</v>
      </c>
      <c r="H220" t="s">
        <v>14</v>
      </c>
      <c r="I220" s="2" t="s">
        <v>3862</v>
      </c>
      <c r="J220" t="s">
        <v>4040</v>
      </c>
      <c r="K220">
        <v>1995</v>
      </c>
      <c r="L220" s="3" t="str">
        <f t="shared" si="3"/>
        <v>Двигатель Toyota Camry SV33 3S-GE</v>
      </c>
    </row>
    <row r="221" spans="1:12" x14ac:dyDescent="0.25">
      <c r="A221" t="s">
        <v>5</v>
      </c>
      <c r="B221" t="s">
        <v>9</v>
      </c>
      <c r="C221" t="s">
        <v>68</v>
      </c>
      <c r="D221" t="s">
        <v>11</v>
      </c>
      <c r="E221" t="s">
        <v>65</v>
      </c>
      <c r="F221" t="s">
        <v>388</v>
      </c>
      <c r="G221">
        <v>36000</v>
      </c>
      <c r="H221" t="s">
        <v>14</v>
      </c>
      <c r="I221" s="2" t="s">
        <v>3862</v>
      </c>
      <c r="J221" t="s">
        <v>4041</v>
      </c>
      <c r="K221" t="s">
        <v>11</v>
      </c>
      <c r="L221" s="3" t="str">
        <f t="shared" si="3"/>
        <v>Двигатель Toyota Vista  3S-FE</v>
      </c>
    </row>
    <row r="222" spans="1:12" x14ac:dyDescent="0.25">
      <c r="A222" t="s">
        <v>5</v>
      </c>
      <c r="B222" t="s">
        <v>9</v>
      </c>
      <c r="C222" t="s">
        <v>15</v>
      </c>
      <c r="D222" t="s">
        <v>11</v>
      </c>
      <c r="E222" t="s">
        <v>132</v>
      </c>
      <c r="F222" t="s">
        <v>547</v>
      </c>
      <c r="G222">
        <v>36000</v>
      </c>
      <c r="H222" t="s">
        <v>14</v>
      </c>
      <c r="I222" s="2" t="s">
        <v>3862</v>
      </c>
      <c r="J222" t="s">
        <v>4042</v>
      </c>
      <c r="K222">
        <v>1998</v>
      </c>
      <c r="L222" s="3" t="str">
        <f t="shared" si="3"/>
        <v>Двигатель Toyota Caldina  7A-FE</v>
      </c>
    </row>
    <row r="223" spans="1:12" x14ac:dyDescent="0.25">
      <c r="A223" t="s">
        <v>5</v>
      </c>
      <c r="B223" t="s">
        <v>9</v>
      </c>
      <c r="C223" t="s">
        <v>82</v>
      </c>
      <c r="D223" t="s">
        <v>79</v>
      </c>
      <c r="E223" t="s">
        <v>65</v>
      </c>
      <c r="F223" t="s">
        <v>736</v>
      </c>
      <c r="G223">
        <v>36000</v>
      </c>
      <c r="H223" t="s">
        <v>14</v>
      </c>
      <c r="I223" s="2" t="s">
        <v>3862</v>
      </c>
      <c r="J223" t="s">
        <v>4010</v>
      </c>
      <c r="K223">
        <v>2000</v>
      </c>
      <c r="L223" s="3" t="str">
        <f t="shared" si="3"/>
        <v>Двигатель Toyota Gaia SXM15G 3S-FE</v>
      </c>
    </row>
    <row r="224" spans="1:12" x14ac:dyDescent="0.25">
      <c r="A224" t="s">
        <v>5</v>
      </c>
      <c r="B224" t="s">
        <v>9</v>
      </c>
      <c r="C224" t="s">
        <v>762</v>
      </c>
      <c r="D224" t="s">
        <v>11</v>
      </c>
      <c r="E224" t="s">
        <v>65</v>
      </c>
      <c r="F224" t="s">
        <v>763</v>
      </c>
      <c r="G224">
        <v>36000</v>
      </c>
      <c r="H224" t="s">
        <v>14</v>
      </c>
      <c r="I224" s="2" t="s">
        <v>3862</v>
      </c>
      <c r="J224" t="s">
        <v>4043</v>
      </c>
      <c r="K224">
        <v>1994</v>
      </c>
      <c r="L224" s="3" t="str">
        <f t="shared" si="3"/>
        <v>Двигатель Toyota Corona  3S-FE</v>
      </c>
    </row>
    <row r="225" spans="1:12" x14ac:dyDescent="0.25">
      <c r="A225" t="s">
        <v>5</v>
      </c>
      <c r="B225" t="s">
        <v>9</v>
      </c>
      <c r="C225" t="s">
        <v>145</v>
      </c>
      <c r="D225" t="s">
        <v>11</v>
      </c>
      <c r="E225" t="s">
        <v>19</v>
      </c>
      <c r="F225" t="s">
        <v>776</v>
      </c>
      <c r="G225">
        <v>36000</v>
      </c>
      <c r="H225" t="s">
        <v>14</v>
      </c>
      <c r="I225" s="2" t="s">
        <v>3862</v>
      </c>
      <c r="J225" t="s">
        <v>4044</v>
      </c>
      <c r="K225">
        <v>1993</v>
      </c>
      <c r="L225" s="3" t="str">
        <f t="shared" si="3"/>
        <v>Двигатель Toyota Chaser  1G-FE</v>
      </c>
    </row>
    <row r="226" spans="1:12" x14ac:dyDescent="0.25">
      <c r="A226" t="s">
        <v>5</v>
      </c>
      <c r="B226" t="s">
        <v>9</v>
      </c>
      <c r="C226" t="s">
        <v>762</v>
      </c>
      <c r="D226" t="s">
        <v>11</v>
      </c>
      <c r="E226" t="s">
        <v>65</v>
      </c>
      <c r="F226" t="s">
        <v>814</v>
      </c>
      <c r="G226">
        <v>36000</v>
      </c>
      <c r="H226" t="s">
        <v>14</v>
      </c>
      <c r="I226" s="2" t="s">
        <v>3862</v>
      </c>
      <c r="J226" t="s">
        <v>4043</v>
      </c>
      <c r="K226" t="s">
        <v>11</v>
      </c>
      <c r="L226" s="3" t="str">
        <f t="shared" si="3"/>
        <v>Двигатель Toyota Corona  3S-FE</v>
      </c>
    </row>
    <row r="227" spans="1:12" x14ac:dyDescent="0.25">
      <c r="A227" t="s">
        <v>5</v>
      </c>
      <c r="B227" t="s">
        <v>9</v>
      </c>
      <c r="C227" t="s">
        <v>131</v>
      </c>
      <c r="D227" t="s">
        <v>601</v>
      </c>
      <c r="E227" t="s">
        <v>132</v>
      </c>
      <c r="F227" t="s">
        <v>1069</v>
      </c>
      <c r="G227">
        <v>36000</v>
      </c>
      <c r="H227" t="s">
        <v>698</v>
      </c>
      <c r="I227" s="2" t="s">
        <v>3862</v>
      </c>
      <c r="J227" t="s">
        <v>4045</v>
      </c>
      <c r="K227">
        <v>1998</v>
      </c>
      <c r="L227" s="3" t="str">
        <f t="shared" si="3"/>
        <v>Двигатель Toyota Sprinter Carib AE114G 7A-FE</v>
      </c>
    </row>
    <row r="228" spans="1:12" x14ac:dyDescent="0.25">
      <c r="A228" t="s">
        <v>5</v>
      </c>
      <c r="B228" t="s">
        <v>9</v>
      </c>
      <c r="C228" t="s">
        <v>134</v>
      </c>
      <c r="D228" t="s">
        <v>1070</v>
      </c>
      <c r="E228" t="s">
        <v>132</v>
      </c>
      <c r="F228" t="s">
        <v>1071</v>
      </c>
      <c r="G228">
        <v>36000</v>
      </c>
      <c r="H228" t="s">
        <v>1072</v>
      </c>
      <c r="I228" s="2" t="s">
        <v>3862</v>
      </c>
      <c r="J228" t="s">
        <v>4046</v>
      </c>
      <c r="K228">
        <v>1996</v>
      </c>
      <c r="L228" s="3" t="str">
        <f t="shared" si="3"/>
        <v>Двигатель Toyota Carina AT192 7A-FE</v>
      </c>
    </row>
    <row r="229" spans="1:12" x14ac:dyDescent="0.25">
      <c r="A229" t="s">
        <v>21</v>
      </c>
      <c r="B229" t="s">
        <v>22</v>
      </c>
      <c r="C229" t="s">
        <v>23</v>
      </c>
      <c r="D229" t="s">
        <v>334</v>
      </c>
      <c r="E229" t="s">
        <v>335</v>
      </c>
      <c r="F229" t="s">
        <v>1106</v>
      </c>
      <c r="G229">
        <v>36000</v>
      </c>
      <c r="H229" t="s">
        <v>1107</v>
      </c>
      <c r="I229" s="2" t="s">
        <v>3862</v>
      </c>
      <c r="J229" t="s">
        <v>4047</v>
      </c>
      <c r="K229">
        <v>2000</v>
      </c>
      <c r="L229" s="3" t="str">
        <f t="shared" si="3"/>
        <v>АКПП Honda Stepwgn RF1 B20B</v>
      </c>
    </row>
    <row r="230" spans="1:12" x14ac:dyDescent="0.25">
      <c r="A230" t="s">
        <v>21</v>
      </c>
      <c r="B230" t="s">
        <v>22</v>
      </c>
      <c r="C230" t="s">
        <v>23</v>
      </c>
      <c r="D230" t="s">
        <v>11</v>
      </c>
      <c r="E230" t="s">
        <v>24</v>
      </c>
      <c r="F230" t="s">
        <v>25</v>
      </c>
      <c r="G230">
        <v>35000</v>
      </c>
      <c r="H230" t="s">
        <v>26</v>
      </c>
      <c r="I230" s="2" t="s">
        <v>3862</v>
      </c>
      <c r="J230" t="s">
        <v>4048</v>
      </c>
      <c r="K230">
        <v>2004</v>
      </c>
      <c r="L230" s="3" t="str">
        <f t="shared" si="3"/>
        <v>АКПП Honda Stepwgn  K24A</v>
      </c>
    </row>
    <row r="231" spans="1:12" x14ac:dyDescent="0.25">
      <c r="A231" t="s">
        <v>21</v>
      </c>
      <c r="B231" t="s">
        <v>22</v>
      </c>
      <c r="C231" t="s">
        <v>23</v>
      </c>
      <c r="D231" t="s">
        <v>27</v>
      </c>
      <c r="E231" t="s">
        <v>24</v>
      </c>
      <c r="F231" t="s">
        <v>28</v>
      </c>
      <c r="G231">
        <v>35000</v>
      </c>
      <c r="H231" t="s">
        <v>29</v>
      </c>
      <c r="I231" s="2" t="s">
        <v>3862</v>
      </c>
      <c r="J231" t="s">
        <v>4049</v>
      </c>
      <c r="K231">
        <v>2006</v>
      </c>
      <c r="L231" s="3" t="str">
        <f t="shared" si="3"/>
        <v>АКПП Honda Stepwgn RG3 K24A</v>
      </c>
    </row>
    <row r="232" spans="1:12" x14ac:dyDescent="0.25">
      <c r="A232" t="s">
        <v>5</v>
      </c>
      <c r="B232" t="s">
        <v>9</v>
      </c>
      <c r="C232" t="s">
        <v>95</v>
      </c>
      <c r="D232" t="s">
        <v>69</v>
      </c>
      <c r="E232" t="s">
        <v>65</v>
      </c>
      <c r="F232" t="s">
        <v>101</v>
      </c>
      <c r="G232">
        <v>35000</v>
      </c>
      <c r="H232" t="s">
        <v>67</v>
      </c>
      <c r="I232" s="2" t="s">
        <v>3862</v>
      </c>
      <c r="J232" t="s">
        <v>4050</v>
      </c>
      <c r="K232">
        <v>1994</v>
      </c>
      <c r="L232" s="3" t="str">
        <f t="shared" si="3"/>
        <v>Двигатель Toyota Camry SV32 3S-FE</v>
      </c>
    </row>
    <row r="233" spans="1:12" x14ac:dyDescent="0.25">
      <c r="A233" t="s">
        <v>5</v>
      </c>
      <c r="B233" t="s">
        <v>22</v>
      </c>
      <c r="C233" t="s">
        <v>290</v>
      </c>
      <c r="D233" t="s">
        <v>11</v>
      </c>
      <c r="E233" t="s">
        <v>165</v>
      </c>
      <c r="F233" t="s">
        <v>291</v>
      </c>
      <c r="G233">
        <v>35000</v>
      </c>
      <c r="H233" t="s">
        <v>14</v>
      </c>
      <c r="I233" s="2" t="s">
        <v>3862</v>
      </c>
      <c r="J233" t="s">
        <v>4051</v>
      </c>
      <c r="K233" t="s">
        <v>11</v>
      </c>
      <c r="L233" s="3" t="str">
        <f t="shared" si="3"/>
        <v>Двигатель Honda Prelude  F22B</v>
      </c>
    </row>
    <row r="234" spans="1:12" x14ac:dyDescent="0.25">
      <c r="A234" t="s">
        <v>5</v>
      </c>
      <c r="B234" t="s">
        <v>22</v>
      </c>
      <c r="C234" t="s">
        <v>290</v>
      </c>
      <c r="D234" t="s">
        <v>11</v>
      </c>
      <c r="E234" t="s">
        <v>165</v>
      </c>
      <c r="F234" t="s">
        <v>292</v>
      </c>
      <c r="G234">
        <v>35000</v>
      </c>
      <c r="H234" t="s">
        <v>14</v>
      </c>
      <c r="I234" s="2" t="s">
        <v>3862</v>
      </c>
      <c r="J234" t="s">
        <v>4051</v>
      </c>
      <c r="K234" t="s">
        <v>11</v>
      </c>
      <c r="L234" s="3" t="str">
        <f t="shared" si="3"/>
        <v>Двигатель Honda Prelude  F22B</v>
      </c>
    </row>
    <row r="235" spans="1:12" x14ac:dyDescent="0.25">
      <c r="A235" t="s">
        <v>5</v>
      </c>
      <c r="B235" t="s">
        <v>44</v>
      </c>
      <c r="C235" t="s">
        <v>306</v>
      </c>
      <c r="D235" t="s">
        <v>11</v>
      </c>
      <c r="E235" t="s">
        <v>48</v>
      </c>
      <c r="F235" t="s">
        <v>307</v>
      </c>
      <c r="G235">
        <v>35000</v>
      </c>
      <c r="H235" t="s">
        <v>14</v>
      </c>
      <c r="I235" s="2" t="s">
        <v>3862</v>
      </c>
      <c r="J235" t="s">
        <v>4052</v>
      </c>
      <c r="K235" t="s">
        <v>11</v>
      </c>
      <c r="L235" s="3" t="str">
        <f t="shared" si="3"/>
        <v>Двигатель Mazda Axela  LF-DE</v>
      </c>
    </row>
    <row r="236" spans="1:12" x14ac:dyDescent="0.25">
      <c r="A236" t="s">
        <v>5</v>
      </c>
      <c r="B236" t="s">
        <v>9</v>
      </c>
      <c r="C236" t="s">
        <v>374</v>
      </c>
      <c r="D236" t="s">
        <v>11</v>
      </c>
      <c r="E236" t="s">
        <v>84</v>
      </c>
      <c r="F236" t="s">
        <v>375</v>
      </c>
      <c r="G236">
        <v>35000</v>
      </c>
      <c r="H236" t="s">
        <v>14</v>
      </c>
      <c r="I236" s="2" t="s">
        <v>3862</v>
      </c>
      <c r="J236" t="s">
        <v>4053</v>
      </c>
      <c r="K236" t="s">
        <v>11</v>
      </c>
      <c r="L236" s="3" t="str">
        <f t="shared" si="3"/>
        <v>Двигатель Toyota RAV4  1AZ-FSE</v>
      </c>
    </row>
    <row r="237" spans="1:12" x14ac:dyDescent="0.25">
      <c r="A237" t="s">
        <v>5</v>
      </c>
      <c r="B237" t="s">
        <v>22</v>
      </c>
      <c r="C237" t="s">
        <v>163</v>
      </c>
      <c r="D237" t="s">
        <v>11</v>
      </c>
      <c r="E237" t="s">
        <v>165</v>
      </c>
      <c r="F237" t="s">
        <v>493</v>
      </c>
      <c r="G237">
        <v>35000</v>
      </c>
      <c r="H237" t="s">
        <v>14</v>
      </c>
      <c r="I237" s="2" t="s">
        <v>3862</v>
      </c>
      <c r="J237" t="s">
        <v>4054</v>
      </c>
      <c r="K237">
        <v>1997</v>
      </c>
      <c r="L237" s="3" t="str">
        <f t="shared" si="3"/>
        <v>Двигатель Honda Accord  F22B</v>
      </c>
    </row>
    <row r="238" spans="1:12" x14ac:dyDescent="0.25">
      <c r="A238" t="s">
        <v>5</v>
      </c>
      <c r="B238" t="s">
        <v>118</v>
      </c>
      <c r="C238" t="s">
        <v>186</v>
      </c>
      <c r="D238" t="s">
        <v>11</v>
      </c>
      <c r="E238" t="s">
        <v>502</v>
      </c>
      <c r="F238" t="s">
        <v>503</v>
      </c>
      <c r="G238">
        <v>35000</v>
      </c>
      <c r="H238" t="s">
        <v>14</v>
      </c>
      <c r="I238" s="2" t="s">
        <v>3862</v>
      </c>
      <c r="J238" t="s">
        <v>4055</v>
      </c>
      <c r="K238">
        <v>1998</v>
      </c>
      <c r="L238" s="3" t="str">
        <f t="shared" si="3"/>
        <v>Двигатель Daihatsu Pyzar  HD-EP</v>
      </c>
    </row>
    <row r="239" spans="1:12" x14ac:dyDescent="0.25">
      <c r="A239" t="s">
        <v>5</v>
      </c>
      <c r="B239" t="s">
        <v>9</v>
      </c>
      <c r="C239" t="s">
        <v>274</v>
      </c>
      <c r="D239" t="s">
        <v>596</v>
      </c>
      <c r="E239" t="s">
        <v>84</v>
      </c>
      <c r="F239" t="s">
        <v>597</v>
      </c>
      <c r="G239">
        <v>35000</v>
      </c>
      <c r="H239" t="s">
        <v>14</v>
      </c>
      <c r="I239" s="2" t="s">
        <v>3862</v>
      </c>
      <c r="J239" t="s">
        <v>4056</v>
      </c>
      <c r="K239">
        <v>2004</v>
      </c>
      <c r="L239" s="3" t="str">
        <f t="shared" si="3"/>
        <v>Двигатель Toyota Allion AZT240 1AZ-FSE</v>
      </c>
    </row>
    <row r="240" spans="1:12" x14ac:dyDescent="0.25">
      <c r="A240" t="s">
        <v>5</v>
      </c>
      <c r="B240" t="s">
        <v>316</v>
      </c>
      <c r="C240" t="s">
        <v>480</v>
      </c>
      <c r="D240" t="s">
        <v>687</v>
      </c>
      <c r="E240" t="s">
        <v>481</v>
      </c>
      <c r="F240" t="s">
        <v>688</v>
      </c>
      <c r="G240">
        <v>35000</v>
      </c>
      <c r="H240" t="s">
        <v>14</v>
      </c>
      <c r="I240" s="2" t="s">
        <v>3862</v>
      </c>
      <c r="J240" t="s">
        <v>4057</v>
      </c>
      <c r="K240">
        <v>1995</v>
      </c>
      <c r="L240" s="3" t="str">
        <f t="shared" si="3"/>
        <v>Двигатель Mitsubishi Diamante F31A 6G73</v>
      </c>
    </row>
    <row r="241" spans="1:12" x14ac:dyDescent="0.25">
      <c r="A241" t="s">
        <v>5</v>
      </c>
      <c r="B241" t="s">
        <v>316</v>
      </c>
      <c r="C241" t="s">
        <v>486</v>
      </c>
      <c r="D241" t="s">
        <v>11</v>
      </c>
      <c r="E241" t="s">
        <v>477</v>
      </c>
      <c r="F241" t="s">
        <v>689</v>
      </c>
      <c r="G241">
        <v>35000</v>
      </c>
      <c r="H241" t="s">
        <v>14</v>
      </c>
      <c r="I241" s="2" t="s">
        <v>3862</v>
      </c>
      <c r="J241" t="s">
        <v>3961</v>
      </c>
      <c r="K241">
        <v>1993</v>
      </c>
      <c r="L241" s="3" t="str">
        <f t="shared" si="3"/>
        <v>Двигатель Mitsubishi Chariot  4G63</v>
      </c>
    </row>
    <row r="242" spans="1:12" x14ac:dyDescent="0.25">
      <c r="A242" t="s">
        <v>5</v>
      </c>
      <c r="B242" t="s">
        <v>9</v>
      </c>
      <c r="C242" t="s">
        <v>74</v>
      </c>
      <c r="D242" t="s">
        <v>11</v>
      </c>
      <c r="E242" t="s">
        <v>641</v>
      </c>
      <c r="F242" t="s">
        <v>705</v>
      </c>
      <c r="G242">
        <v>35000</v>
      </c>
      <c r="H242" t="s">
        <v>14</v>
      </c>
      <c r="I242" s="2" t="s">
        <v>3862</v>
      </c>
      <c r="J242" t="s">
        <v>4058</v>
      </c>
      <c r="K242">
        <v>2000</v>
      </c>
      <c r="L242" s="3" t="str">
        <f t="shared" si="3"/>
        <v>Двигатель Toyota Nadia  3S-FSE</v>
      </c>
    </row>
    <row r="243" spans="1:12" x14ac:dyDescent="0.25">
      <c r="A243" t="s">
        <v>5</v>
      </c>
      <c r="B243" t="s">
        <v>9</v>
      </c>
      <c r="C243" t="s">
        <v>175</v>
      </c>
      <c r="D243" t="s">
        <v>745</v>
      </c>
      <c r="E243" t="s">
        <v>170</v>
      </c>
      <c r="F243" t="s">
        <v>746</v>
      </c>
      <c r="G243">
        <v>35000</v>
      </c>
      <c r="H243" t="s">
        <v>14</v>
      </c>
      <c r="I243" s="2" t="s">
        <v>3862</v>
      </c>
      <c r="J243" t="s">
        <v>4059</v>
      </c>
      <c r="K243">
        <v>2002</v>
      </c>
      <c r="L243" s="3" t="str">
        <f t="shared" si="3"/>
        <v>Двигатель Toyota Duet M100A EJ-VE</v>
      </c>
    </row>
    <row r="244" spans="1:12" x14ac:dyDescent="0.25">
      <c r="A244" t="s">
        <v>5</v>
      </c>
      <c r="B244" t="s">
        <v>9</v>
      </c>
      <c r="C244" t="s">
        <v>753</v>
      </c>
      <c r="D244" t="s">
        <v>11</v>
      </c>
      <c r="E244" t="s">
        <v>65</v>
      </c>
      <c r="F244" t="s">
        <v>754</v>
      </c>
      <c r="G244">
        <v>35000</v>
      </c>
      <c r="H244" t="s">
        <v>14</v>
      </c>
      <c r="I244" s="2" t="s">
        <v>3862</v>
      </c>
      <c r="J244" t="s">
        <v>4060</v>
      </c>
      <c r="K244">
        <v>1996</v>
      </c>
      <c r="L244" s="3" t="str">
        <f t="shared" si="3"/>
        <v>Двигатель Toyota Carina ED  3S-FE</v>
      </c>
    </row>
    <row r="245" spans="1:12" x14ac:dyDescent="0.25">
      <c r="A245" t="s">
        <v>5</v>
      </c>
      <c r="B245" t="s">
        <v>9</v>
      </c>
      <c r="C245" t="s">
        <v>134</v>
      </c>
      <c r="D245" t="s">
        <v>774</v>
      </c>
      <c r="E245" t="s">
        <v>132</v>
      </c>
      <c r="F245" t="s">
        <v>775</v>
      </c>
      <c r="G245">
        <v>35000</v>
      </c>
      <c r="H245" t="s">
        <v>14</v>
      </c>
      <c r="I245" s="2" t="s">
        <v>3862</v>
      </c>
      <c r="J245" t="s">
        <v>4061</v>
      </c>
      <c r="K245">
        <v>1998</v>
      </c>
      <c r="L245" s="3" t="str">
        <f t="shared" si="3"/>
        <v>Двигатель Toyota Carina AT211 7A-FE</v>
      </c>
    </row>
    <row r="246" spans="1:12" x14ac:dyDescent="0.25">
      <c r="A246" t="s">
        <v>5</v>
      </c>
      <c r="B246" t="s">
        <v>9</v>
      </c>
      <c r="C246" t="s">
        <v>15</v>
      </c>
      <c r="D246" t="s">
        <v>11</v>
      </c>
      <c r="E246" t="s">
        <v>65</v>
      </c>
      <c r="F246" t="s">
        <v>783</v>
      </c>
      <c r="G246">
        <v>35000</v>
      </c>
      <c r="H246" t="s">
        <v>14</v>
      </c>
      <c r="I246" s="2" t="s">
        <v>3862</v>
      </c>
      <c r="J246" t="s">
        <v>4002</v>
      </c>
      <c r="K246">
        <v>1996</v>
      </c>
      <c r="L246" s="3" t="str">
        <f t="shared" si="3"/>
        <v>Двигатель Toyota Caldina  3S-FE</v>
      </c>
    </row>
    <row r="247" spans="1:12" x14ac:dyDescent="0.25">
      <c r="A247" t="s">
        <v>5</v>
      </c>
      <c r="B247" t="s">
        <v>22</v>
      </c>
      <c r="C247" t="s">
        <v>239</v>
      </c>
      <c r="D247" t="s">
        <v>849</v>
      </c>
      <c r="E247" t="s">
        <v>850</v>
      </c>
      <c r="F247" t="s">
        <v>851</v>
      </c>
      <c r="G247">
        <v>35000</v>
      </c>
      <c r="H247" t="s">
        <v>14</v>
      </c>
      <c r="I247" s="2" t="s">
        <v>3862</v>
      </c>
      <c r="J247" t="s">
        <v>4062</v>
      </c>
      <c r="K247">
        <v>2007</v>
      </c>
      <c r="L247" s="3" t="str">
        <f t="shared" si="3"/>
        <v>Двигатель Honda Stream RN5 K20B</v>
      </c>
    </row>
    <row r="248" spans="1:12" x14ac:dyDescent="0.25">
      <c r="A248" t="s">
        <v>5</v>
      </c>
      <c r="B248" t="s">
        <v>44</v>
      </c>
      <c r="C248" t="s">
        <v>306</v>
      </c>
      <c r="D248" t="s">
        <v>11</v>
      </c>
      <c r="E248" t="s">
        <v>924</v>
      </c>
      <c r="F248" t="s">
        <v>925</v>
      </c>
      <c r="G248">
        <v>35000</v>
      </c>
      <c r="H248" t="s">
        <v>14</v>
      </c>
      <c r="I248" s="2" t="s">
        <v>3862</v>
      </c>
      <c r="J248" t="s">
        <v>4063</v>
      </c>
      <c r="K248">
        <v>2004</v>
      </c>
      <c r="L248" s="3" t="str">
        <f t="shared" si="3"/>
        <v>Двигатель Mazda Axela  L3-VE</v>
      </c>
    </row>
    <row r="249" spans="1:12" x14ac:dyDescent="0.25">
      <c r="A249" t="s">
        <v>21</v>
      </c>
      <c r="B249" t="s">
        <v>9</v>
      </c>
      <c r="C249" t="s">
        <v>10</v>
      </c>
      <c r="D249" t="s">
        <v>1061</v>
      </c>
      <c r="E249" t="s">
        <v>12</v>
      </c>
      <c r="F249" t="s">
        <v>1062</v>
      </c>
      <c r="G249">
        <v>35000</v>
      </c>
      <c r="H249" t="s">
        <v>1060</v>
      </c>
      <c r="I249" s="2" t="s">
        <v>3862</v>
      </c>
      <c r="J249" t="s">
        <v>4064</v>
      </c>
      <c r="K249">
        <v>2006</v>
      </c>
      <c r="L249" s="3" t="str">
        <f t="shared" si="3"/>
        <v>АКПП Toyota Blade AZE156H 2AZ-FE</v>
      </c>
    </row>
    <row r="250" spans="1:12" x14ac:dyDescent="0.25">
      <c r="A250" t="s">
        <v>21</v>
      </c>
      <c r="B250" t="s">
        <v>22</v>
      </c>
      <c r="C250" t="s">
        <v>339</v>
      </c>
      <c r="D250" t="s">
        <v>806</v>
      </c>
      <c r="E250" t="s">
        <v>335</v>
      </c>
      <c r="F250" t="s">
        <v>1104</v>
      </c>
      <c r="G250">
        <v>35000</v>
      </c>
      <c r="H250" t="s">
        <v>1105</v>
      </c>
      <c r="I250" s="2" t="s">
        <v>3862</v>
      </c>
      <c r="J250" t="s">
        <v>4024</v>
      </c>
      <c r="K250">
        <v>2001</v>
      </c>
      <c r="L250" s="3" t="str">
        <f t="shared" si="3"/>
        <v>АКПП Honda CR-V RD1 B20B</v>
      </c>
    </row>
    <row r="251" spans="1:12" x14ac:dyDescent="0.25">
      <c r="A251" t="s">
        <v>5</v>
      </c>
      <c r="B251" t="s">
        <v>44</v>
      </c>
      <c r="C251" t="s">
        <v>1131</v>
      </c>
      <c r="D251" t="s">
        <v>11</v>
      </c>
      <c r="E251" t="s">
        <v>48</v>
      </c>
      <c r="F251" t="s">
        <v>1132</v>
      </c>
      <c r="G251">
        <v>35000</v>
      </c>
      <c r="H251" t="s">
        <v>14</v>
      </c>
      <c r="I251" s="2" t="s">
        <v>3862</v>
      </c>
      <c r="J251" t="s">
        <v>4065</v>
      </c>
      <c r="K251" t="s">
        <v>11</v>
      </c>
      <c r="L251" s="3" t="str">
        <f t="shared" si="3"/>
        <v>Двигатель Mazda Mazda 6  LF-DE</v>
      </c>
    </row>
    <row r="252" spans="1:12" x14ac:dyDescent="0.25">
      <c r="A252" t="s">
        <v>5</v>
      </c>
      <c r="B252" t="s">
        <v>44</v>
      </c>
      <c r="C252" t="s">
        <v>306</v>
      </c>
      <c r="D252" t="s">
        <v>11</v>
      </c>
      <c r="E252" t="s">
        <v>924</v>
      </c>
      <c r="F252" t="s">
        <v>1141</v>
      </c>
      <c r="G252">
        <v>35000</v>
      </c>
      <c r="H252" t="s">
        <v>14</v>
      </c>
      <c r="I252" s="2" t="s">
        <v>3862</v>
      </c>
      <c r="J252" t="s">
        <v>4063</v>
      </c>
      <c r="K252" t="s">
        <v>11</v>
      </c>
      <c r="L252" s="3" t="str">
        <f t="shared" si="3"/>
        <v>Двигатель Mazda Axela  L3-VE</v>
      </c>
    </row>
    <row r="253" spans="1:12" x14ac:dyDescent="0.25">
      <c r="A253" t="s">
        <v>5</v>
      </c>
      <c r="B253" t="s">
        <v>44</v>
      </c>
      <c r="C253" t="s">
        <v>47</v>
      </c>
      <c r="D253" t="s">
        <v>11</v>
      </c>
      <c r="E253" t="s">
        <v>924</v>
      </c>
      <c r="F253" t="s">
        <v>1144</v>
      </c>
      <c r="G253">
        <v>35000</v>
      </c>
      <c r="H253" t="s">
        <v>14</v>
      </c>
      <c r="I253" s="2" t="s">
        <v>3862</v>
      </c>
      <c r="J253" t="s">
        <v>4066</v>
      </c>
      <c r="K253" t="s">
        <v>11</v>
      </c>
      <c r="L253" s="3" t="str">
        <f t="shared" si="3"/>
        <v>Двигатель Mazda Atenza  L3-VE</v>
      </c>
    </row>
    <row r="254" spans="1:12" x14ac:dyDescent="0.25">
      <c r="A254" t="s">
        <v>5</v>
      </c>
      <c r="B254" t="s">
        <v>22</v>
      </c>
      <c r="C254" t="s">
        <v>389</v>
      </c>
      <c r="D254" t="s">
        <v>11</v>
      </c>
      <c r="E254" t="s">
        <v>1153</v>
      </c>
      <c r="F254" t="s">
        <v>1154</v>
      </c>
      <c r="G254">
        <v>35000</v>
      </c>
      <c r="H254" t="s">
        <v>14</v>
      </c>
      <c r="I254" s="2" t="s">
        <v>3862</v>
      </c>
      <c r="J254" t="s">
        <v>4067</v>
      </c>
      <c r="K254" t="s">
        <v>11</v>
      </c>
      <c r="L254" s="3" t="str">
        <f t="shared" si="3"/>
        <v>Двигатель Honda Saber  C32A</v>
      </c>
    </row>
    <row r="255" spans="1:12" x14ac:dyDescent="0.25">
      <c r="A255" t="s">
        <v>5</v>
      </c>
      <c r="B255" t="s">
        <v>22</v>
      </c>
      <c r="C255" t="s">
        <v>290</v>
      </c>
      <c r="D255" t="s">
        <v>11</v>
      </c>
      <c r="E255" t="s">
        <v>165</v>
      </c>
      <c r="F255" t="s">
        <v>1168</v>
      </c>
      <c r="G255">
        <v>35000</v>
      </c>
      <c r="H255" t="s">
        <v>14</v>
      </c>
      <c r="I255" s="2" t="s">
        <v>3862</v>
      </c>
      <c r="J255" t="s">
        <v>4051</v>
      </c>
      <c r="K255" t="s">
        <v>11</v>
      </c>
      <c r="L255" s="3" t="str">
        <f t="shared" si="3"/>
        <v>Двигатель Honda Prelude  F22B</v>
      </c>
    </row>
    <row r="256" spans="1:12" x14ac:dyDescent="0.25">
      <c r="A256" t="s">
        <v>5</v>
      </c>
      <c r="B256" t="s">
        <v>22</v>
      </c>
      <c r="C256" t="s">
        <v>210</v>
      </c>
      <c r="D256" t="s">
        <v>11</v>
      </c>
      <c r="E256" t="s">
        <v>165</v>
      </c>
      <c r="F256" t="s">
        <v>1173</v>
      </c>
      <c r="G256">
        <v>35000</v>
      </c>
      <c r="H256" t="s">
        <v>14</v>
      </c>
      <c r="I256" s="2" t="s">
        <v>3862</v>
      </c>
      <c r="J256" t="s">
        <v>4068</v>
      </c>
      <c r="K256" t="s">
        <v>11</v>
      </c>
      <c r="L256" s="3" t="str">
        <f t="shared" si="3"/>
        <v>Двигатель Honda Odyssey  F22B</v>
      </c>
    </row>
    <row r="257" spans="1:12" x14ac:dyDescent="0.25">
      <c r="A257" t="s">
        <v>5</v>
      </c>
      <c r="B257" t="s">
        <v>22</v>
      </c>
      <c r="C257" t="s">
        <v>1177</v>
      </c>
      <c r="D257" t="s">
        <v>11</v>
      </c>
      <c r="E257" t="s">
        <v>1153</v>
      </c>
      <c r="F257" t="s">
        <v>1180</v>
      </c>
      <c r="G257">
        <v>35000</v>
      </c>
      <c r="H257" t="s">
        <v>14</v>
      </c>
      <c r="I257" s="2" t="s">
        <v>3862</v>
      </c>
      <c r="J257" t="s">
        <v>4069</v>
      </c>
      <c r="K257" t="s">
        <v>11</v>
      </c>
      <c r="L257" s="3" t="str">
        <f t="shared" si="3"/>
        <v>Двигатель Honda Legend  C32A</v>
      </c>
    </row>
    <row r="258" spans="1:12" x14ac:dyDescent="0.25">
      <c r="A258" t="s">
        <v>5</v>
      </c>
      <c r="B258" t="s">
        <v>40</v>
      </c>
      <c r="C258" t="s">
        <v>1207</v>
      </c>
      <c r="D258" t="s">
        <v>11</v>
      </c>
      <c r="E258" t="s">
        <v>471</v>
      </c>
      <c r="F258" t="s">
        <v>1208</v>
      </c>
      <c r="G258">
        <v>35000</v>
      </c>
      <c r="H258" t="s">
        <v>14</v>
      </c>
      <c r="I258" s="2" t="s">
        <v>3862</v>
      </c>
      <c r="J258" t="s">
        <v>4070</v>
      </c>
      <c r="K258">
        <v>1997</v>
      </c>
      <c r="L258" s="3" t="str">
        <f t="shared" si="3"/>
        <v>Двигатель Nissan Lucino  GA15DE</v>
      </c>
    </row>
    <row r="259" spans="1:12" x14ac:dyDescent="0.25">
      <c r="A259" t="s">
        <v>5</v>
      </c>
      <c r="B259" t="s">
        <v>40</v>
      </c>
      <c r="C259" t="s">
        <v>11</v>
      </c>
      <c r="D259" t="s">
        <v>11</v>
      </c>
      <c r="E259" t="s">
        <v>471</v>
      </c>
      <c r="F259" t="s">
        <v>1259</v>
      </c>
      <c r="G259">
        <v>35000</v>
      </c>
      <c r="H259" t="s">
        <v>1260</v>
      </c>
      <c r="I259" s="2" t="s">
        <v>3862</v>
      </c>
      <c r="J259" t="s">
        <v>4071</v>
      </c>
      <c r="K259">
        <v>1998</v>
      </c>
      <c r="L259" s="3" t="str">
        <f t="shared" ref="L259:L322" si="4">(A259&amp;" "&amp;B259&amp;" "&amp;C259&amp;" "&amp;D259&amp;" "&amp;E259)</f>
        <v>Двигатель Nissan   GA15DE</v>
      </c>
    </row>
    <row r="260" spans="1:12" x14ac:dyDescent="0.25">
      <c r="A260" t="s">
        <v>5</v>
      </c>
      <c r="B260" t="s">
        <v>22</v>
      </c>
      <c r="C260" t="s">
        <v>294</v>
      </c>
      <c r="D260" t="s">
        <v>11</v>
      </c>
      <c r="E260" t="s">
        <v>295</v>
      </c>
      <c r="F260" t="s">
        <v>1269</v>
      </c>
      <c r="G260">
        <v>35000</v>
      </c>
      <c r="H260" t="s">
        <v>14</v>
      </c>
      <c r="I260" s="2" t="s">
        <v>3862</v>
      </c>
      <c r="J260" t="s">
        <v>4072</v>
      </c>
      <c r="K260" t="s">
        <v>11</v>
      </c>
      <c r="L260" s="3" t="str">
        <f t="shared" si="4"/>
        <v>Двигатель Honda Integra  B18B</v>
      </c>
    </row>
    <row r="261" spans="1:12" x14ac:dyDescent="0.25">
      <c r="A261" t="s">
        <v>5</v>
      </c>
      <c r="B261" t="s">
        <v>22</v>
      </c>
      <c r="C261" t="s">
        <v>1282</v>
      </c>
      <c r="D261" t="s">
        <v>11</v>
      </c>
      <c r="E261" t="s">
        <v>24</v>
      </c>
      <c r="F261" t="s">
        <v>1283</v>
      </c>
      <c r="G261">
        <v>35000</v>
      </c>
      <c r="H261" t="s">
        <v>14</v>
      </c>
      <c r="I261" s="2" t="s">
        <v>3862</v>
      </c>
      <c r="J261" t="s">
        <v>4073</v>
      </c>
      <c r="K261" t="s">
        <v>11</v>
      </c>
      <c r="L261" s="3" t="str">
        <f t="shared" si="4"/>
        <v>Двигатель Honda Elysion  K24A</v>
      </c>
    </row>
    <row r="262" spans="1:12" x14ac:dyDescent="0.25">
      <c r="A262" t="s">
        <v>1320</v>
      </c>
      <c r="B262" t="s">
        <v>9</v>
      </c>
      <c r="C262" t="s">
        <v>718</v>
      </c>
      <c r="D262" t="s">
        <v>11</v>
      </c>
      <c r="E262" t="s">
        <v>1314</v>
      </c>
      <c r="F262" t="s">
        <v>1321</v>
      </c>
      <c r="G262">
        <v>35000</v>
      </c>
      <c r="H262" t="s">
        <v>1322</v>
      </c>
      <c r="I262" s="2" t="s">
        <v>3862</v>
      </c>
      <c r="J262" t="s">
        <v>4074</v>
      </c>
      <c r="K262" t="s">
        <v>11</v>
      </c>
      <c r="L262" s="3" t="str">
        <f t="shared" si="4"/>
        <v>Коленвал Toyota Land Cruiser Prado  1KD-FTV</v>
      </c>
    </row>
    <row r="263" spans="1:12" x14ac:dyDescent="0.25">
      <c r="A263" t="s">
        <v>21</v>
      </c>
      <c r="B263" t="s">
        <v>44</v>
      </c>
      <c r="C263" t="s">
        <v>306</v>
      </c>
      <c r="D263" t="s">
        <v>11</v>
      </c>
      <c r="E263" t="s">
        <v>924</v>
      </c>
      <c r="F263" t="s">
        <v>1323</v>
      </c>
      <c r="G263">
        <v>35000</v>
      </c>
      <c r="H263" t="s">
        <v>1324</v>
      </c>
      <c r="I263" s="2" t="s">
        <v>3862</v>
      </c>
      <c r="J263" t="s">
        <v>4075</v>
      </c>
      <c r="K263">
        <v>2009</v>
      </c>
      <c r="L263" s="3" t="str">
        <f t="shared" si="4"/>
        <v>АКПП Mazda Axela  L3-VE</v>
      </c>
    </row>
    <row r="264" spans="1:12" x14ac:dyDescent="0.25">
      <c r="A264" t="s">
        <v>21</v>
      </c>
      <c r="B264" t="s">
        <v>44</v>
      </c>
      <c r="C264" t="s">
        <v>306</v>
      </c>
      <c r="D264" t="s">
        <v>11</v>
      </c>
      <c r="E264" t="s">
        <v>183</v>
      </c>
      <c r="F264" t="s">
        <v>1325</v>
      </c>
      <c r="G264">
        <v>35000</v>
      </c>
      <c r="H264" t="s">
        <v>1324</v>
      </c>
      <c r="I264" s="2" t="s">
        <v>3862</v>
      </c>
      <c r="J264" t="s">
        <v>4076</v>
      </c>
      <c r="K264">
        <v>2008</v>
      </c>
      <c r="L264" s="3" t="str">
        <f t="shared" si="4"/>
        <v>АКПП Mazda Axela  LF-VE</v>
      </c>
    </row>
    <row r="265" spans="1:12" x14ac:dyDescent="0.25">
      <c r="A265" t="s">
        <v>21</v>
      </c>
      <c r="B265" t="s">
        <v>44</v>
      </c>
      <c r="C265" t="s">
        <v>47</v>
      </c>
      <c r="D265" t="s">
        <v>11</v>
      </c>
      <c r="E265" t="s">
        <v>924</v>
      </c>
      <c r="F265" t="s">
        <v>1326</v>
      </c>
      <c r="G265">
        <v>35000</v>
      </c>
      <c r="H265" t="s">
        <v>996</v>
      </c>
      <c r="I265" s="2" t="s">
        <v>3862</v>
      </c>
      <c r="J265" t="s">
        <v>4077</v>
      </c>
      <c r="K265">
        <v>2008</v>
      </c>
      <c r="L265" s="3" t="str">
        <f t="shared" si="4"/>
        <v>АКПП Mazda Atenza  L3-VE</v>
      </c>
    </row>
    <row r="266" spans="1:12" x14ac:dyDescent="0.25">
      <c r="A266" t="s">
        <v>21</v>
      </c>
      <c r="B266" t="s">
        <v>44</v>
      </c>
      <c r="C266" t="s">
        <v>47</v>
      </c>
      <c r="D266" t="s">
        <v>11</v>
      </c>
      <c r="E266" t="s">
        <v>183</v>
      </c>
      <c r="F266" t="s">
        <v>1327</v>
      </c>
      <c r="G266">
        <v>35000</v>
      </c>
      <c r="H266" t="s">
        <v>1328</v>
      </c>
      <c r="I266" s="2" t="s">
        <v>3862</v>
      </c>
      <c r="J266" t="s">
        <v>4078</v>
      </c>
      <c r="K266">
        <v>2007</v>
      </c>
      <c r="L266" s="3" t="str">
        <f t="shared" si="4"/>
        <v>АКПП Mazda Atenza  LF-VE</v>
      </c>
    </row>
    <row r="267" spans="1:12" x14ac:dyDescent="0.25">
      <c r="A267" t="s">
        <v>5</v>
      </c>
      <c r="B267" t="s">
        <v>9</v>
      </c>
      <c r="C267" t="s">
        <v>87</v>
      </c>
      <c r="D267" t="s">
        <v>88</v>
      </c>
      <c r="E267" t="s">
        <v>65</v>
      </c>
      <c r="F267" t="s">
        <v>89</v>
      </c>
      <c r="G267">
        <v>34000</v>
      </c>
      <c r="H267" t="s">
        <v>67</v>
      </c>
      <c r="I267" s="2" t="s">
        <v>3862</v>
      </c>
      <c r="J267" t="s">
        <v>4079</v>
      </c>
      <c r="K267">
        <v>1998</v>
      </c>
      <c r="L267" s="3" t="str">
        <f t="shared" si="4"/>
        <v>Двигатель Toyota Corona Premio ST210 3S-FE</v>
      </c>
    </row>
    <row r="268" spans="1:12" x14ac:dyDescent="0.25">
      <c r="A268" t="s">
        <v>5</v>
      </c>
      <c r="B268" t="s">
        <v>22</v>
      </c>
      <c r="C268" t="s">
        <v>402</v>
      </c>
      <c r="D268" t="s">
        <v>11</v>
      </c>
      <c r="E268" t="s">
        <v>403</v>
      </c>
      <c r="F268" t="s">
        <v>404</v>
      </c>
      <c r="G268">
        <v>34000</v>
      </c>
      <c r="H268" t="s">
        <v>14</v>
      </c>
      <c r="I268" s="2" t="s">
        <v>3862</v>
      </c>
      <c r="J268" t="s">
        <v>4025</v>
      </c>
      <c r="K268" t="s">
        <v>11</v>
      </c>
      <c r="L268" s="3" t="str">
        <f t="shared" si="4"/>
        <v>Двигатель Honda Domani  D16A</v>
      </c>
    </row>
    <row r="269" spans="1:12" x14ac:dyDescent="0.25">
      <c r="A269" t="s">
        <v>5</v>
      </c>
      <c r="B269" t="s">
        <v>9</v>
      </c>
      <c r="C269" t="s">
        <v>87</v>
      </c>
      <c r="D269" t="s">
        <v>88</v>
      </c>
      <c r="E269" t="s">
        <v>641</v>
      </c>
      <c r="F269" t="s">
        <v>761</v>
      </c>
      <c r="G269">
        <v>34000</v>
      </c>
      <c r="H269" t="s">
        <v>14</v>
      </c>
      <c r="I269" s="2" t="s">
        <v>3862</v>
      </c>
      <c r="J269" t="s">
        <v>4080</v>
      </c>
      <c r="K269">
        <v>1998</v>
      </c>
      <c r="L269" s="3" t="str">
        <f t="shared" si="4"/>
        <v>Двигатель Toyota Corona Premio ST210 3S-FSE</v>
      </c>
    </row>
    <row r="270" spans="1:12" x14ac:dyDescent="0.25">
      <c r="A270" t="s">
        <v>5</v>
      </c>
      <c r="B270" t="s">
        <v>9</v>
      </c>
      <c r="C270" t="s">
        <v>274</v>
      </c>
      <c r="D270" t="s">
        <v>11</v>
      </c>
      <c r="E270" t="s">
        <v>84</v>
      </c>
      <c r="F270" t="s">
        <v>790</v>
      </c>
      <c r="G270">
        <v>34000</v>
      </c>
      <c r="H270" t="s">
        <v>14</v>
      </c>
      <c r="I270" s="2" t="s">
        <v>3862</v>
      </c>
      <c r="J270" t="s">
        <v>4081</v>
      </c>
      <c r="K270">
        <v>2003</v>
      </c>
      <c r="L270" s="3" t="str">
        <f t="shared" si="4"/>
        <v>Двигатель Toyota Allion  1AZ-FSE</v>
      </c>
    </row>
    <row r="271" spans="1:12" x14ac:dyDescent="0.25">
      <c r="A271" t="s">
        <v>5</v>
      </c>
      <c r="B271" t="s">
        <v>9</v>
      </c>
      <c r="C271" t="s">
        <v>175</v>
      </c>
      <c r="D271" t="s">
        <v>11</v>
      </c>
      <c r="E271" t="s">
        <v>170</v>
      </c>
      <c r="F271" t="s">
        <v>830</v>
      </c>
      <c r="G271">
        <v>34000</v>
      </c>
      <c r="H271" t="s">
        <v>831</v>
      </c>
      <c r="I271" s="2" t="s">
        <v>3862</v>
      </c>
      <c r="J271" t="s">
        <v>4082</v>
      </c>
      <c r="K271" t="s">
        <v>11</v>
      </c>
      <c r="L271" s="3" t="str">
        <f t="shared" si="4"/>
        <v>Двигатель Toyota Duet  EJ-VE</v>
      </c>
    </row>
    <row r="272" spans="1:12" x14ac:dyDescent="0.25">
      <c r="A272" t="s">
        <v>5</v>
      </c>
      <c r="B272" t="s">
        <v>9</v>
      </c>
      <c r="C272" t="s">
        <v>134</v>
      </c>
      <c r="D272" t="s">
        <v>876</v>
      </c>
      <c r="E272" t="s">
        <v>65</v>
      </c>
      <c r="F272" t="s">
        <v>877</v>
      </c>
      <c r="G272">
        <v>34000</v>
      </c>
      <c r="H272" t="s">
        <v>878</v>
      </c>
      <c r="I272" s="2" t="s">
        <v>3862</v>
      </c>
      <c r="J272" t="s">
        <v>3992</v>
      </c>
      <c r="K272" t="s">
        <v>11</v>
      </c>
      <c r="L272" s="3" t="str">
        <f t="shared" si="4"/>
        <v>Двигатель Toyota Carina ST195 3S-FE</v>
      </c>
    </row>
    <row r="273" spans="1:12" x14ac:dyDescent="0.25">
      <c r="A273" t="s">
        <v>5</v>
      </c>
      <c r="B273" t="s">
        <v>22</v>
      </c>
      <c r="C273" t="s">
        <v>1276</v>
      </c>
      <c r="D273" t="s">
        <v>1277</v>
      </c>
      <c r="E273" t="s">
        <v>403</v>
      </c>
      <c r="F273" t="s">
        <v>1278</v>
      </c>
      <c r="G273">
        <v>34000</v>
      </c>
      <c r="H273" t="s">
        <v>14</v>
      </c>
      <c r="I273" s="2" t="s">
        <v>3862</v>
      </c>
      <c r="J273" t="s">
        <v>4083</v>
      </c>
      <c r="K273" t="s">
        <v>11</v>
      </c>
      <c r="L273" s="3" t="str">
        <f t="shared" si="4"/>
        <v>Двигатель Honda HR-V GH3 D16A</v>
      </c>
    </row>
    <row r="274" spans="1:12" x14ac:dyDescent="0.25">
      <c r="A274" t="s">
        <v>5</v>
      </c>
      <c r="B274" t="s">
        <v>9</v>
      </c>
      <c r="C274" t="s">
        <v>18</v>
      </c>
      <c r="D274" t="s">
        <v>11</v>
      </c>
      <c r="E274" t="s">
        <v>19</v>
      </c>
      <c r="F274" t="s">
        <v>20</v>
      </c>
      <c r="G274">
        <v>33000</v>
      </c>
      <c r="H274" t="s">
        <v>14</v>
      </c>
      <c r="I274" s="2" t="s">
        <v>3862</v>
      </c>
      <c r="J274" t="s">
        <v>4084</v>
      </c>
      <c r="K274" t="s">
        <v>11</v>
      </c>
      <c r="L274" s="3" t="str">
        <f t="shared" si="4"/>
        <v>Двигатель Toyota Altezza  1G-FE</v>
      </c>
    </row>
    <row r="275" spans="1:12" x14ac:dyDescent="0.25">
      <c r="A275" t="s">
        <v>5</v>
      </c>
      <c r="B275" t="s">
        <v>9</v>
      </c>
      <c r="C275" t="s">
        <v>155</v>
      </c>
      <c r="D275" t="s">
        <v>11</v>
      </c>
      <c r="E275" t="s">
        <v>84</v>
      </c>
      <c r="F275" t="s">
        <v>156</v>
      </c>
      <c r="G275">
        <v>33000</v>
      </c>
      <c r="H275" t="s">
        <v>14</v>
      </c>
      <c r="I275" s="2" t="s">
        <v>3862</v>
      </c>
      <c r="J275" t="s">
        <v>4085</v>
      </c>
      <c r="K275" t="s">
        <v>11</v>
      </c>
      <c r="L275" s="3" t="str">
        <f t="shared" si="4"/>
        <v>Двигатель Toyota Avensis  1AZ-FSE</v>
      </c>
    </row>
    <row r="276" spans="1:12" x14ac:dyDescent="0.25">
      <c r="A276" t="s">
        <v>5</v>
      </c>
      <c r="B276" t="s">
        <v>22</v>
      </c>
      <c r="C276" t="s">
        <v>163</v>
      </c>
      <c r="D276" t="s">
        <v>164</v>
      </c>
      <c r="E276" t="s">
        <v>165</v>
      </c>
      <c r="F276" t="s">
        <v>166</v>
      </c>
      <c r="G276">
        <v>33000</v>
      </c>
      <c r="H276" t="s">
        <v>14</v>
      </c>
      <c r="I276" s="2" t="s">
        <v>3862</v>
      </c>
      <c r="J276" t="s">
        <v>4086</v>
      </c>
      <c r="K276">
        <v>1996</v>
      </c>
      <c r="L276" s="3" t="str">
        <f t="shared" si="4"/>
        <v>Двигатель Honda Accord CD5 F22B</v>
      </c>
    </row>
    <row r="277" spans="1:12" x14ac:dyDescent="0.25">
      <c r="A277" t="s">
        <v>5</v>
      </c>
      <c r="B277" t="s">
        <v>350</v>
      </c>
      <c r="C277" t="s">
        <v>376</v>
      </c>
      <c r="D277" t="s">
        <v>11</v>
      </c>
      <c r="E277" t="s">
        <v>377</v>
      </c>
      <c r="F277" t="s">
        <v>378</v>
      </c>
      <c r="G277">
        <v>33000</v>
      </c>
      <c r="H277" t="s">
        <v>14</v>
      </c>
      <c r="I277" s="2" t="s">
        <v>3862</v>
      </c>
      <c r="J277" t="s">
        <v>4087</v>
      </c>
      <c r="K277" t="s">
        <v>11</v>
      </c>
      <c r="L277" s="3" t="str">
        <f t="shared" si="4"/>
        <v>Двигатель Suzuki KEI  K6A-T</v>
      </c>
    </row>
    <row r="278" spans="1:12" x14ac:dyDescent="0.25">
      <c r="A278" t="s">
        <v>5</v>
      </c>
      <c r="B278" t="s">
        <v>9</v>
      </c>
      <c r="C278" t="s">
        <v>564</v>
      </c>
      <c r="D278" t="s">
        <v>11</v>
      </c>
      <c r="E278" t="s">
        <v>109</v>
      </c>
      <c r="F278" t="s">
        <v>565</v>
      </c>
      <c r="G278">
        <v>33000</v>
      </c>
      <c r="H278" t="s">
        <v>566</v>
      </c>
      <c r="I278" s="2" t="s">
        <v>3862</v>
      </c>
      <c r="J278" t="s">
        <v>4088</v>
      </c>
      <c r="K278">
        <v>2003</v>
      </c>
      <c r="L278" s="3" t="str">
        <f t="shared" si="4"/>
        <v>Двигатель Toyota BB  1NZ-FE</v>
      </c>
    </row>
    <row r="279" spans="1:12" x14ac:dyDescent="0.25">
      <c r="A279" t="s">
        <v>5</v>
      </c>
      <c r="B279" t="s">
        <v>9</v>
      </c>
      <c r="C279" t="s">
        <v>18</v>
      </c>
      <c r="D279" t="s">
        <v>11</v>
      </c>
      <c r="E279" t="s">
        <v>19</v>
      </c>
      <c r="F279" t="s">
        <v>577</v>
      </c>
      <c r="G279">
        <v>33000</v>
      </c>
      <c r="H279" t="s">
        <v>14</v>
      </c>
      <c r="I279" s="2" t="s">
        <v>3862</v>
      </c>
      <c r="J279" t="s">
        <v>4084</v>
      </c>
      <c r="K279">
        <v>2002</v>
      </c>
      <c r="L279" s="3" t="str">
        <f t="shared" si="4"/>
        <v>Двигатель Toyota Altezza  1G-FE</v>
      </c>
    </row>
    <row r="280" spans="1:12" x14ac:dyDescent="0.25">
      <c r="A280" t="s">
        <v>5</v>
      </c>
      <c r="B280" t="s">
        <v>9</v>
      </c>
      <c r="C280" t="s">
        <v>712</v>
      </c>
      <c r="D280" t="s">
        <v>715</v>
      </c>
      <c r="E280" t="s">
        <v>716</v>
      </c>
      <c r="F280" t="s">
        <v>717</v>
      </c>
      <c r="G280">
        <v>33000</v>
      </c>
      <c r="H280" t="s">
        <v>14</v>
      </c>
      <c r="I280" s="2" t="s">
        <v>3862</v>
      </c>
      <c r="J280" t="s">
        <v>4089</v>
      </c>
      <c r="K280">
        <v>1999</v>
      </c>
      <c r="L280" s="3" t="str">
        <f t="shared" si="4"/>
        <v>Двигатель Toyota Mark II JZX110 1JZ-GE</v>
      </c>
    </row>
    <row r="281" spans="1:12" x14ac:dyDescent="0.25">
      <c r="A281" t="s">
        <v>5</v>
      </c>
      <c r="B281" t="s">
        <v>9</v>
      </c>
      <c r="C281" t="s">
        <v>155</v>
      </c>
      <c r="D281" t="s">
        <v>821</v>
      </c>
      <c r="E281" t="s">
        <v>84</v>
      </c>
      <c r="F281" t="s">
        <v>822</v>
      </c>
      <c r="G281">
        <v>33000</v>
      </c>
      <c r="H281" t="s">
        <v>14</v>
      </c>
      <c r="I281" s="2" t="s">
        <v>3862</v>
      </c>
      <c r="J281" t="s">
        <v>4090</v>
      </c>
      <c r="K281">
        <v>2004</v>
      </c>
      <c r="L281" s="3" t="str">
        <f t="shared" si="4"/>
        <v>Двигатель Toyota Avensis AZT250 1AZ-FSE</v>
      </c>
    </row>
    <row r="282" spans="1:12" x14ac:dyDescent="0.25">
      <c r="A282" t="s">
        <v>5</v>
      </c>
      <c r="B282" t="s">
        <v>40</v>
      </c>
      <c r="C282" t="s">
        <v>940</v>
      </c>
      <c r="D282" t="s">
        <v>11</v>
      </c>
      <c r="E282" t="s">
        <v>471</v>
      </c>
      <c r="F282" t="s">
        <v>941</v>
      </c>
      <c r="G282">
        <v>33000</v>
      </c>
      <c r="H282" t="s">
        <v>14</v>
      </c>
      <c r="I282" s="2" t="s">
        <v>3862</v>
      </c>
      <c r="J282" t="s">
        <v>4091</v>
      </c>
      <c r="K282">
        <v>1998</v>
      </c>
      <c r="L282" s="3" t="str">
        <f t="shared" si="4"/>
        <v>Двигатель Nissan Rasheen  GA15DE</v>
      </c>
    </row>
    <row r="283" spans="1:12" x14ac:dyDescent="0.25">
      <c r="A283" t="s">
        <v>5</v>
      </c>
      <c r="B283" t="s">
        <v>22</v>
      </c>
      <c r="C283" t="s">
        <v>252</v>
      </c>
      <c r="D283" t="s">
        <v>11</v>
      </c>
      <c r="E283" t="s">
        <v>403</v>
      </c>
      <c r="F283" t="s">
        <v>952</v>
      </c>
      <c r="G283">
        <v>33000</v>
      </c>
      <c r="H283" t="s">
        <v>14</v>
      </c>
      <c r="I283" s="2" t="s">
        <v>3862</v>
      </c>
      <c r="J283" t="s">
        <v>4005</v>
      </c>
      <c r="K283">
        <v>1997</v>
      </c>
      <c r="L283" s="3" t="str">
        <f t="shared" si="4"/>
        <v>Двигатель Honda Civic Ferio  D16A</v>
      </c>
    </row>
    <row r="284" spans="1:12" x14ac:dyDescent="0.25">
      <c r="A284" t="s">
        <v>5</v>
      </c>
      <c r="B284" t="s">
        <v>22</v>
      </c>
      <c r="C284" t="s">
        <v>1266</v>
      </c>
      <c r="D284" t="s">
        <v>11</v>
      </c>
      <c r="E284" t="s">
        <v>116</v>
      </c>
      <c r="F284" t="s">
        <v>1267</v>
      </c>
      <c r="G284">
        <v>33000</v>
      </c>
      <c r="H284" t="s">
        <v>14</v>
      </c>
      <c r="I284" s="2" t="s">
        <v>3862</v>
      </c>
      <c r="J284" t="s">
        <v>4092</v>
      </c>
      <c r="K284" t="s">
        <v>11</v>
      </c>
      <c r="L284" s="3" t="str">
        <f t="shared" si="4"/>
        <v>Двигатель Honda Integra SJ  D15B</v>
      </c>
    </row>
    <row r="285" spans="1:12" x14ac:dyDescent="0.25">
      <c r="A285" t="s">
        <v>5</v>
      </c>
      <c r="B285" t="s">
        <v>22</v>
      </c>
      <c r="C285" t="s">
        <v>339</v>
      </c>
      <c r="D285" t="s">
        <v>795</v>
      </c>
      <c r="E285" t="s">
        <v>796</v>
      </c>
      <c r="F285" t="s">
        <v>1286</v>
      </c>
      <c r="G285">
        <v>33000</v>
      </c>
      <c r="H285" t="s">
        <v>14</v>
      </c>
      <c r="I285" s="2" t="s">
        <v>3862</v>
      </c>
      <c r="J285" t="s">
        <v>4093</v>
      </c>
      <c r="K285">
        <v>2003</v>
      </c>
      <c r="L285" s="3" t="str">
        <f t="shared" si="4"/>
        <v>Двигатель Honda CR-V RD5 K20A</v>
      </c>
    </row>
    <row r="286" spans="1:12" x14ac:dyDescent="0.25">
      <c r="A286" t="s">
        <v>5</v>
      </c>
      <c r="B286" t="s">
        <v>9</v>
      </c>
      <c r="C286" t="s">
        <v>274</v>
      </c>
      <c r="D286" t="s">
        <v>11</v>
      </c>
      <c r="E286" t="s">
        <v>109</v>
      </c>
      <c r="F286" t="s">
        <v>584</v>
      </c>
      <c r="G286">
        <v>32500</v>
      </c>
      <c r="H286" t="s">
        <v>585</v>
      </c>
      <c r="I286" s="2" t="s">
        <v>3862</v>
      </c>
      <c r="J286" t="s">
        <v>4094</v>
      </c>
      <c r="K286">
        <v>2001</v>
      </c>
      <c r="L286" s="3" t="str">
        <f t="shared" si="4"/>
        <v>Двигатель Toyota Allion  1NZ-FE</v>
      </c>
    </row>
    <row r="287" spans="1:12" x14ac:dyDescent="0.25">
      <c r="A287" t="s">
        <v>5</v>
      </c>
      <c r="B287" t="s">
        <v>22</v>
      </c>
      <c r="C287" t="s">
        <v>294</v>
      </c>
      <c r="D287" t="s">
        <v>11</v>
      </c>
      <c r="E287" t="s">
        <v>295</v>
      </c>
      <c r="F287" t="s">
        <v>296</v>
      </c>
      <c r="G287">
        <v>32300</v>
      </c>
      <c r="H287" t="s">
        <v>14</v>
      </c>
      <c r="I287" s="2" t="s">
        <v>3862</v>
      </c>
      <c r="J287" t="s">
        <v>4072</v>
      </c>
      <c r="K287" t="s">
        <v>11</v>
      </c>
      <c r="L287" s="3" t="str">
        <f t="shared" si="4"/>
        <v>Двигатель Honda Integra  B18B</v>
      </c>
    </row>
    <row r="288" spans="1:12" x14ac:dyDescent="0.25">
      <c r="A288" t="s">
        <v>5</v>
      </c>
      <c r="B288" t="s">
        <v>9</v>
      </c>
      <c r="C288" t="s">
        <v>82</v>
      </c>
      <c r="D288" t="s">
        <v>83</v>
      </c>
      <c r="E288" t="s">
        <v>84</v>
      </c>
      <c r="F288" t="s">
        <v>85</v>
      </c>
      <c r="G288">
        <v>32000</v>
      </c>
      <c r="H288" t="s">
        <v>14</v>
      </c>
      <c r="I288" s="2" t="s">
        <v>3862</v>
      </c>
      <c r="J288" t="s">
        <v>4095</v>
      </c>
      <c r="K288">
        <v>2002</v>
      </c>
      <c r="L288" s="3" t="str">
        <f t="shared" si="4"/>
        <v>Двигатель Toyota Gaia ACM10G 1AZ-FSE</v>
      </c>
    </row>
    <row r="289" spans="1:12" x14ac:dyDescent="0.25">
      <c r="A289" t="s">
        <v>5</v>
      </c>
      <c r="B289" t="s">
        <v>9</v>
      </c>
      <c r="C289" t="s">
        <v>15</v>
      </c>
      <c r="D289" t="s">
        <v>400</v>
      </c>
      <c r="E289" t="s">
        <v>102</v>
      </c>
      <c r="F289" t="s">
        <v>401</v>
      </c>
      <c r="G289">
        <v>32000</v>
      </c>
      <c r="H289" t="s">
        <v>14</v>
      </c>
      <c r="I289" s="2" t="s">
        <v>3862</v>
      </c>
      <c r="J289" t="s">
        <v>4096</v>
      </c>
      <c r="K289" t="s">
        <v>11</v>
      </c>
      <c r="L289" s="3" t="str">
        <f t="shared" si="4"/>
        <v>Двигатель Toyota Caldina ST215G 3S-GE</v>
      </c>
    </row>
    <row r="290" spans="1:12" x14ac:dyDescent="0.25">
      <c r="A290" t="s">
        <v>5</v>
      </c>
      <c r="B290" t="s">
        <v>230</v>
      </c>
      <c r="C290" t="s">
        <v>420</v>
      </c>
      <c r="D290" t="s">
        <v>11</v>
      </c>
      <c r="E290" t="s">
        <v>319</v>
      </c>
      <c r="F290" t="s">
        <v>432</v>
      </c>
      <c r="G290">
        <v>32000</v>
      </c>
      <c r="H290" t="s">
        <v>14</v>
      </c>
      <c r="I290" s="2" t="s">
        <v>3862</v>
      </c>
      <c r="J290" t="s">
        <v>4097</v>
      </c>
      <c r="K290" t="s">
        <v>11</v>
      </c>
      <c r="L290" s="3" t="str">
        <f t="shared" si="4"/>
        <v>Двигатель Subaru Legacy  EJ20</v>
      </c>
    </row>
    <row r="291" spans="1:12" x14ac:dyDescent="0.25">
      <c r="A291" t="s">
        <v>5</v>
      </c>
      <c r="B291" t="s">
        <v>118</v>
      </c>
      <c r="C291" t="s">
        <v>186</v>
      </c>
      <c r="D291" t="s">
        <v>11</v>
      </c>
      <c r="E291" t="s">
        <v>187</v>
      </c>
      <c r="F291" t="s">
        <v>501</v>
      </c>
      <c r="G291">
        <v>32000</v>
      </c>
      <c r="H291" t="s">
        <v>14</v>
      </c>
      <c r="I291" s="2" t="s">
        <v>3862</v>
      </c>
      <c r="J291" t="s">
        <v>4098</v>
      </c>
      <c r="K291">
        <v>1997</v>
      </c>
      <c r="L291" s="3" t="str">
        <f t="shared" si="4"/>
        <v>Двигатель Daihatsu Pyzar  HE-EG</v>
      </c>
    </row>
    <row r="292" spans="1:12" x14ac:dyDescent="0.25">
      <c r="A292" t="s">
        <v>5</v>
      </c>
      <c r="B292" t="s">
        <v>230</v>
      </c>
      <c r="C292" t="s">
        <v>231</v>
      </c>
      <c r="D292" t="s">
        <v>232</v>
      </c>
      <c r="E292" t="s">
        <v>319</v>
      </c>
      <c r="F292" t="s">
        <v>521</v>
      </c>
      <c r="G292">
        <v>32000</v>
      </c>
      <c r="H292" t="s">
        <v>522</v>
      </c>
      <c r="I292" s="2" t="s">
        <v>3862</v>
      </c>
      <c r="J292" t="s">
        <v>4099</v>
      </c>
      <c r="K292">
        <v>2001</v>
      </c>
      <c r="L292" s="3" t="str">
        <f t="shared" si="4"/>
        <v>Двигатель Subaru Forester SF5 EJ20</v>
      </c>
    </row>
    <row r="293" spans="1:12" x14ac:dyDescent="0.25">
      <c r="A293" t="s">
        <v>5</v>
      </c>
      <c r="B293" t="s">
        <v>230</v>
      </c>
      <c r="C293" t="s">
        <v>231</v>
      </c>
      <c r="D293" t="s">
        <v>232</v>
      </c>
      <c r="E293" t="s">
        <v>319</v>
      </c>
      <c r="F293" t="s">
        <v>523</v>
      </c>
      <c r="G293">
        <v>32000</v>
      </c>
      <c r="H293" t="s">
        <v>524</v>
      </c>
      <c r="I293" s="2" t="s">
        <v>3862</v>
      </c>
      <c r="J293" t="s">
        <v>4099</v>
      </c>
      <c r="K293">
        <v>1998</v>
      </c>
      <c r="L293" s="3" t="str">
        <f t="shared" si="4"/>
        <v>Двигатель Subaru Forester SF5 EJ20</v>
      </c>
    </row>
    <row r="294" spans="1:12" x14ac:dyDescent="0.25">
      <c r="A294" t="s">
        <v>5</v>
      </c>
      <c r="B294" t="s">
        <v>230</v>
      </c>
      <c r="C294" t="s">
        <v>313</v>
      </c>
      <c r="D294" t="s">
        <v>11</v>
      </c>
      <c r="E294" t="s">
        <v>319</v>
      </c>
      <c r="F294" t="s">
        <v>525</v>
      </c>
      <c r="G294">
        <v>32000</v>
      </c>
      <c r="H294" t="s">
        <v>14</v>
      </c>
      <c r="I294" s="2" t="s">
        <v>3862</v>
      </c>
      <c r="J294" t="s">
        <v>4100</v>
      </c>
      <c r="K294">
        <v>2003</v>
      </c>
      <c r="L294" s="3" t="str">
        <f t="shared" si="4"/>
        <v>Двигатель Subaru Impreza  EJ20</v>
      </c>
    </row>
    <row r="295" spans="1:12" x14ac:dyDescent="0.25">
      <c r="A295" t="s">
        <v>5</v>
      </c>
      <c r="B295" t="s">
        <v>230</v>
      </c>
      <c r="C295" t="s">
        <v>313</v>
      </c>
      <c r="D295" t="s">
        <v>526</v>
      </c>
      <c r="E295" t="s">
        <v>319</v>
      </c>
      <c r="F295" t="s">
        <v>527</v>
      </c>
      <c r="G295">
        <v>32000</v>
      </c>
      <c r="H295" t="s">
        <v>528</v>
      </c>
      <c r="I295" s="2" t="s">
        <v>3862</v>
      </c>
      <c r="J295" t="s">
        <v>4101</v>
      </c>
      <c r="K295">
        <v>2001</v>
      </c>
      <c r="L295" s="3" t="str">
        <f t="shared" si="4"/>
        <v>Двигатель Subaru Impreza GG3 EJ20</v>
      </c>
    </row>
    <row r="296" spans="1:12" x14ac:dyDescent="0.25">
      <c r="A296" t="s">
        <v>5</v>
      </c>
      <c r="B296" t="s">
        <v>9</v>
      </c>
      <c r="C296" t="s">
        <v>15</v>
      </c>
      <c r="D296" t="s">
        <v>11</v>
      </c>
      <c r="E296" t="s">
        <v>102</v>
      </c>
      <c r="F296" t="s">
        <v>550</v>
      </c>
      <c r="G296">
        <v>32000</v>
      </c>
      <c r="H296" t="s">
        <v>14</v>
      </c>
      <c r="I296" s="2" t="s">
        <v>3862</v>
      </c>
      <c r="J296" t="s">
        <v>4102</v>
      </c>
      <c r="K296">
        <v>1996</v>
      </c>
      <c r="L296" s="3" t="str">
        <f t="shared" si="4"/>
        <v>Двигатель Toyota Caldina  3S-GE</v>
      </c>
    </row>
    <row r="297" spans="1:12" x14ac:dyDescent="0.25">
      <c r="A297" t="s">
        <v>5</v>
      </c>
      <c r="B297" t="s">
        <v>9</v>
      </c>
      <c r="C297" t="s">
        <v>555</v>
      </c>
      <c r="D297" t="s">
        <v>11</v>
      </c>
      <c r="E297" t="s">
        <v>556</v>
      </c>
      <c r="F297" t="s">
        <v>557</v>
      </c>
      <c r="G297">
        <v>32000</v>
      </c>
      <c r="H297" t="s">
        <v>14</v>
      </c>
      <c r="I297" s="2" t="s">
        <v>3862</v>
      </c>
      <c r="J297" t="s">
        <v>4103</v>
      </c>
      <c r="K297" t="s">
        <v>11</v>
      </c>
      <c r="L297" s="3" t="str">
        <f t="shared" si="4"/>
        <v>Двигатель Toyota Brevis  1JZ-FSE</v>
      </c>
    </row>
    <row r="298" spans="1:12" x14ac:dyDescent="0.25">
      <c r="A298" t="s">
        <v>5</v>
      </c>
      <c r="B298" t="s">
        <v>9</v>
      </c>
      <c r="C298" t="s">
        <v>173</v>
      </c>
      <c r="D298" t="s">
        <v>592</v>
      </c>
      <c r="E298" t="s">
        <v>109</v>
      </c>
      <c r="F298" t="s">
        <v>593</v>
      </c>
      <c r="G298">
        <v>32000</v>
      </c>
      <c r="H298" t="s">
        <v>14</v>
      </c>
      <c r="I298" s="2" t="s">
        <v>3862</v>
      </c>
      <c r="J298" t="s">
        <v>4104</v>
      </c>
      <c r="K298">
        <v>2003</v>
      </c>
      <c r="L298" s="3" t="str">
        <f t="shared" si="4"/>
        <v>Двигатель Toyota Allex NZE121 1NZ-FE</v>
      </c>
    </row>
    <row r="299" spans="1:12" x14ac:dyDescent="0.25">
      <c r="A299" t="s">
        <v>5</v>
      </c>
      <c r="B299" t="s">
        <v>9</v>
      </c>
      <c r="C299" t="s">
        <v>63</v>
      </c>
      <c r="D299" t="s">
        <v>11</v>
      </c>
      <c r="E299" t="s">
        <v>641</v>
      </c>
      <c r="F299" t="s">
        <v>642</v>
      </c>
      <c r="G299">
        <v>32000</v>
      </c>
      <c r="H299" t="s">
        <v>643</v>
      </c>
      <c r="I299" s="2" t="s">
        <v>3862</v>
      </c>
      <c r="J299" t="s">
        <v>4105</v>
      </c>
      <c r="K299">
        <v>2001</v>
      </c>
      <c r="L299" s="3" t="str">
        <f t="shared" si="4"/>
        <v>Двигатель Toyota Vista Ardeo  3S-FSE</v>
      </c>
    </row>
    <row r="300" spans="1:12" x14ac:dyDescent="0.25">
      <c r="A300" t="s">
        <v>5</v>
      </c>
      <c r="B300" t="s">
        <v>230</v>
      </c>
      <c r="C300" t="s">
        <v>313</v>
      </c>
      <c r="D300" t="s">
        <v>11</v>
      </c>
      <c r="E300" t="s">
        <v>319</v>
      </c>
      <c r="F300" t="s">
        <v>665</v>
      </c>
      <c r="G300">
        <v>32000</v>
      </c>
      <c r="H300" t="s">
        <v>14</v>
      </c>
      <c r="I300" s="2" t="s">
        <v>3862</v>
      </c>
      <c r="J300" t="s">
        <v>4100</v>
      </c>
      <c r="K300" t="s">
        <v>11</v>
      </c>
      <c r="L300" s="3" t="str">
        <f t="shared" si="4"/>
        <v>Двигатель Subaru Impreza  EJ20</v>
      </c>
    </row>
    <row r="301" spans="1:12" x14ac:dyDescent="0.25">
      <c r="A301" t="s">
        <v>5</v>
      </c>
      <c r="B301" t="s">
        <v>230</v>
      </c>
      <c r="C301" t="s">
        <v>420</v>
      </c>
      <c r="D301" t="s">
        <v>11</v>
      </c>
      <c r="E301" t="s">
        <v>319</v>
      </c>
      <c r="F301" t="s">
        <v>668</v>
      </c>
      <c r="G301">
        <v>32000</v>
      </c>
      <c r="H301" t="s">
        <v>669</v>
      </c>
      <c r="I301" s="2" t="s">
        <v>3862</v>
      </c>
      <c r="J301" t="s">
        <v>4097</v>
      </c>
      <c r="K301">
        <v>2003</v>
      </c>
      <c r="L301" s="3" t="str">
        <f t="shared" si="4"/>
        <v>Двигатель Subaru Legacy  EJ20</v>
      </c>
    </row>
    <row r="302" spans="1:12" x14ac:dyDescent="0.25">
      <c r="A302" t="s">
        <v>5</v>
      </c>
      <c r="B302" t="s">
        <v>230</v>
      </c>
      <c r="C302" t="s">
        <v>231</v>
      </c>
      <c r="D302" t="s">
        <v>11</v>
      </c>
      <c r="E302" t="s">
        <v>319</v>
      </c>
      <c r="F302" t="s">
        <v>675</v>
      </c>
      <c r="G302">
        <v>32000</v>
      </c>
      <c r="H302" t="s">
        <v>522</v>
      </c>
      <c r="I302" s="2" t="s">
        <v>3862</v>
      </c>
      <c r="J302" t="s">
        <v>4106</v>
      </c>
      <c r="K302">
        <v>1998</v>
      </c>
      <c r="L302" s="3" t="str">
        <f t="shared" si="4"/>
        <v>Двигатель Subaru Forester  EJ20</v>
      </c>
    </row>
    <row r="303" spans="1:12" x14ac:dyDescent="0.25">
      <c r="A303" t="s">
        <v>5</v>
      </c>
      <c r="B303" t="s">
        <v>350</v>
      </c>
      <c r="C303" t="s">
        <v>379</v>
      </c>
      <c r="D303" t="s">
        <v>11</v>
      </c>
      <c r="E303" t="s">
        <v>377</v>
      </c>
      <c r="F303" t="s">
        <v>679</v>
      </c>
      <c r="G303">
        <v>32000</v>
      </c>
      <c r="H303" t="s">
        <v>14</v>
      </c>
      <c r="I303" s="2" t="s">
        <v>3862</v>
      </c>
      <c r="J303" t="s">
        <v>3960</v>
      </c>
      <c r="K303">
        <v>2000</v>
      </c>
      <c r="L303" s="3" t="str">
        <f t="shared" si="4"/>
        <v>Двигатель Suzuki Wagon R  K6A-T</v>
      </c>
    </row>
    <row r="304" spans="1:12" x14ac:dyDescent="0.25">
      <c r="A304" t="s">
        <v>5</v>
      </c>
      <c r="B304" t="s">
        <v>9</v>
      </c>
      <c r="C304" t="s">
        <v>533</v>
      </c>
      <c r="D304" t="s">
        <v>11</v>
      </c>
      <c r="E304" t="s">
        <v>530</v>
      </c>
      <c r="F304" t="s">
        <v>708</v>
      </c>
      <c r="G304">
        <v>32000</v>
      </c>
      <c r="H304" t="s">
        <v>14</v>
      </c>
      <c r="I304" s="2" t="s">
        <v>3862</v>
      </c>
      <c r="J304" t="s">
        <v>4107</v>
      </c>
      <c r="K304">
        <v>1994</v>
      </c>
      <c r="L304" s="3" t="str">
        <f t="shared" si="4"/>
        <v>Двигатель Toyota Camry Prominent  4VZ-FE</v>
      </c>
    </row>
    <row r="305" spans="1:12" x14ac:dyDescent="0.25">
      <c r="A305" t="s">
        <v>5</v>
      </c>
      <c r="B305" t="s">
        <v>9</v>
      </c>
      <c r="C305" t="s">
        <v>95</v>
      </c>
      <c r="D305" t="s">
        <v>11</v>
      </c>
      <c r="E305" t="s">
        <v>530</v>
      </c>
      <c r="F305" t="s">
        <v>709</v>
      </c>
      <c r="G305">
        <v>32000</v>
      </c>
      <c r="H305" t="s">
        <v>14</v>
      </c>
      <c r="I305" s="2" t="s">
        <v>3862</v>
      </c>
      <c r="J305" t="s">
        <v>4108</v>
      </c>
      <c r="K305">
        <v>1993</v>
      </c>
      <c r="L305" s="3" t="str">
        <f t="shared" si="4"/>
        <v>Двигатель Toyota Camry  4VZ-FE</v>
      </c>
    </row>
    <row r="306" spans="1:12" x14ac:dyDescent="0.25">
      <c r="A306" t="s">
        <v>5</v>
      </c>
      <c r="B306" t="s">
        <v>9</v>
      </c>
      <c r="C306" t="s">
        <v>82</v>
      </c>
      <c r="D306" t="s">
        <v>11</v>
      </c>
      <c r="E306" t="s">
        <v>84</v>
      </c>
      <c r="F306" t="s">
        <v>735</v>
      </c>
      <c r="G306">
        <v>32000</v>
      </c>
      <c r="H306" t="s">
        <v>14</v>
      </c>
      <c r="I306" s="2" t="s">
        <v>3862</v>
      </c>
      <c r="J306" t="s">
        <v>4109</v>
      </c>
      <c r="K306">
        <v>2003</v>
      </c>
      <c r="L306" s="3" t="str">
        <f t="shared" si="4"/>
        <v>Двигатель Toyota Gaia  1AZ-FSE</v>
      </c>
    </row>
    <row r="307" spans="1:12" x14ac:dyDescent="0.25">
      <c r="A307" t="s">
        <v>5</v>
      </c>
      <c r="B307" t="s">
        <v>9</v>
      </c>
      <c r="C307" t="s">
        <v>18</v>
      </c>
      <c r="D307" t="s">
        <v>11</v>
      </c>
      <c r="E307" t="s">
        <v>19</v>
      </c>
      <c r="F307" t="s">
        <v>785</v>
      </c>
      <c r="G307">
        <v>32000</v>
      </c>
      <c r="H307" t="s">
        <v>786</v>
      </c>
      <c r="I307" s="2" t="s">
        <v>3862</v>
      </c>
      <c r="J307" t="s">
        <v>4084</v>
      </c>
      <c r="K307">
        <v>2002</v>
      </c>
      <c r="L307" s="3" t="str">
        <f t="shared" si="4"/>
        <v>Двигатель Toyota Altezza  1G-FE</v>
      </c>
    </row>
    <row r="308" spans="1:12" x14ac:dyDescent="0.25">
      <c r="A308" t="s">
        <v>5</v>
      </c>
      <c r="B308" t="s">
        <v>44</v>
      </c>
      <c r="C308" t="s">
        <v>137</v>
      </c>
      <c r="D308" t="s">
        <v>11</v>
      </c>
      <c r="E308" t="s">
        <v>655</v>
      </c>
      <c r="F308" t="s">
        <v>919</v>
      </c>
      <c r="G308">
        <v>32000</v>
      </c>
      <c r="H308" t="s">
        <v>14</v>
      </c>
      <c r="I308" s="2" t="s">
        <v>3862</v>
      </c>
      <c r="J308" t="s">
        <v>4110</v>
      </c>
      <c r="K308" t="s">
        <v>11</v>
      </c>
      <c r="L308" s="3" t="str">
        <f t="shared" si="4"/>
        <v>Двигатель Mazda Capella  KL-ZE</v>
      </c>
    </row>
    <row r="309" spans="1:12" x14ac:dyDescent="0.25">
      <c r="A309" t="s">
        <v>5</v>
      </c>
      <c r="B309" t="s">
        <v>22</v>
      </c>
      <c r="C309" t="s">
        <v>204</v>
      </c>
      <c r="D309" t="s">
        <v>499</v>
      </c>
      <c r="E309" t="s">
        <v>116</v>
      </c>
      <c r="F309" t="s">
        <v>953</v>
      </c>
      <c r="G309">
        <v>32000</v>
      </c>
      <c r="H309" t="s">
        <v>14</v>
      </c>
      <c r="I309" s="2" t="s">
        <v>3862</v>
      </c>
      <c r="J309" t="s">
        <v>3964</v>
      </c>
      <c r="K309">
        <v>1997</v>
      </c>
      <c r="L309" s="3" t="str">
        <f t="shared" si="4"/>
        <v>Двигатель Honda Civic EK3 D15B</v>
      </c>
    </row>
    <row r="310" spans="1:12" x14ac:dyDescent="0.25">
      <c r="A310" t="s">
        <v>5</v>
      </c>
      <c r="B310" t="s">
        <v>22</v>
      </c>
      <c r="C310" t="s">
        <v>1169</v>
      </c>
      <c r="D310" t="s">
        <v>11</v>
      </c>
      <c r="E310" t="s">
        <v>116</v>
      </c>
      <c r="F310" t="s">
        <v>1171</v>
      </c>
      <c r="G310">
        <v>32000</v>
      </c>
      <c r="H310" t="s">
        <v>14</v>
      </c>
      <c r="I310" s="2" t="s">
        <v>3862</v>
      </c>
      <c r="J310" t="s">
        <v>4111</v>
      </c>
      <c r="K310" t="s">
        <v>11</v>
      </c>
      <c r="L310" s="3" t="str">
        <f t="shared" si="4"/>
        <v>Двигатель Honda Partner  D15B</v>
      </c>
    </row>
    <row r="311" spans="1:12" x14ac:dyDescent="0.25">
      <c r="A311" t="s">
        <v>5</v>
      </c>
      <c r="B311" t="s">
        <v>22</v>
      </c>
      <c r="C311" t="s">
        <v>114</v>
      </c>
      <c r="D311" t="s">
        <v>11</v>
      </c>
      <c r="E311" t="s">
        <v>116</v>
      </c>
      <c r="F311" t="s">
        <v>1196</v>
      </c>
      <c r="G311">
        <v>32000</v>
      </c>
      <c r="H311" t="s">
        <v>14</v>
      </c>
      <c r="I311" s="2" t="s">
        <v>3862</v>
      </c>
      <c r="J311" t="s">
        <v>4112</v>
      </c>
      <c r="K311">
        <v>1999</v>
      </c>
      <c r="L311" s="3" t="str">
        <f t="shared" si="4"/>
        <v>Двигатель Honda Capa  D15B</v>
      </c>
    </row>
    <row r="312" spans="1:12" x14ac:dyDescent="0.25">
      <c r="A312" t="s">
        <v>5</v>
      </c>
      <c r="B312" t="s">
        <v>230</v>
      </c>
      <c r="C312" t="s">
        <v>420</v>
      </c>
      <c r="D312" t="s">
        <v>11</v>
      </c>
      <c r="E312" t="s">
        <v>319</v>
      </c>
      <c r="F312" t="s">
        <v>421</v>
      </c>
      <c r="G312">
        <v>31500</v>
      </c>
      <c r="H312" t="s">
        <v>14</v>
      </c>
      <c r="I312" s="2" t="s">
        <v>3862</v>
      </c>
      <c r="J312" t="s">
        <v>4097</v>
      </c>
      <c r="K312" t="s">
        <v>11</v>
      </c>
      <c r="L312" s="3" t="str">
        <f t="shared" si="4"/>
        <v>Двигатель Subaru Legacy  EJ20</v>
      </c>
    </row>
    <row r="313" spans="1:12" x14ac:dyDescent="0.25">
      <c r="A313" t="s">
        <v>21</v>
      </c>
      <c r="B313" t="s">
        <v>22</v>
      </c>
      <c r="C313" t="s">
        <v>339</v>
      </c>
      <c r="D313" t="s">
        <v>795</v>
      </c>
      <c r="E313" t="s">
        <v>796</v>
      </c>
      <c r="F313" t="s">
        <v>797</v>
      </c>
      <c r="G313">
        <v>31000</v>
      </c>
      <c r="H313" t="s">
        <v>798</v>
      </c>
      <c r="I313" s="2" t="s">
        <v>3862</v>
      </c>
      <c r="J313" t="s">
        <v>4113</v>
      </c>
      <c r="K313">
        <v>2005</v>
      </c>
      <c r="L313" s="3" t="str">
        <f t="shared" si="4"/>
        <v>АКПП Honda CR-V RD5 K20A</v>
      </c>
    </row>
    <row r="314" spans="1:12" x14ac:dyDescent="0.25">
      <c r="A314" t="s">
        <v>5</v>
      </c>
      <c r="B314" t="s">
        <v>350</v>
      </c>
      <c r="C314" t="s">
        <v>376</v>
      </c>
      <c r="D314" t="s">
        <v>846</v>
      </c>
      <c r="E314" t="s">
        <v>847</v>
      </c>
      <c r="F314" t="s">
        <v>848</v>
      </c>
      <c r="G314">
        <v>31000</v>
      </c>
      <c r="H314" t="s">
        <v>14</v>
      </c>
      <c r="I314" s="2" t="s">
        <v>3862</v>
      </c>
      <c r="J314" t="s">
        <v>4114</v>
      </c>
      <c r="K314">
        <v>2002</v>
      </c>
      <c r="L314" s="3" t="str">
        <f t="shared" si="4"/>
        <v>Двигатель Suzuki KEI HN22S K6A</v>
      </c>
    </row>
    <row r="315" spans="1:12" x14ac:dyDescent="0.25">
      <c r="A315" t="s">
        <v>5</v>
      </c>
      <c r="B315" t="s">
        <v>44</v>
      </c>
      <c r="C315" t="s">
        <v>45</v>
      </c>
      <c r="D315" t="s">
        <v>11</v>
      </c>
      <c r="E315" t="s">
        <v>46</v>
      </c>
      <c r="F315" t="s">
        <v>259</v>
      </c>
      <c r="G315">
        <v>30000</v>
      </c>
      <c r="H315" t="s">
        <v>14</v>
      </c>
      <c r="I315" s="2" t="s">
        <v>3862</v>
      </c>
      <c r="J315" t="s">
        <v>4115</v>
      </c>
      <c r="K315">
        <v>2001</v>
      </c>
      <c r="L315" s="3" t="str">
        <f t="shared" si="4"/>
        <v>Двигатель Mazda MPV  GY</v>
      </c>
    </row>
    <row r="316" spans="1:12" x14ac:dyDescent="0.25">
      <c r="A316" t="s">
        <v>5</v>
      </c>
      <c r="B316" t="s">
        <v>9</v>
      </c>
      <c r="C316" t="s">
        <v>461</v>
      </c>
      <c r="D316" t="s">
        <v>11</v>
      </c>
      <c r="E316" t="s">
        <v>462</v>
      </c>
      <c r="F316" t="s">
        <v>463</v>
      </c>
      <c r="G316">
        <v>30000</v>
      </c>
      <c r="H316" t="s">
        <v>14</v>
      </c>
      <c r="I316" s="2" t="s">
        <v>3862</v>
      </c>
      <c r="J316" t="s">
        <v>4116</v>
      </c>
      <c r="K316" t="s">
        <v>11</v>
      </c>
      <c r="L316" s="3" t="str">
        <f t="shared" si="4"/>
        <v>Двигатель Toyota Prius  1NZ-FXE</v>
      </c>
    </row>
    <row r="317" spans="1:12" x14ac:dyDescent="0.25">
      <c r="A317" t="s">
        <v>5</v>
      </c>
      <c r="B317" t="s">
        <v>9</v>
      </c>
      <c r="C317" t="s">
        <v>374</v>
      </c>
      <c r="D317" t="s">
        <v>11</v>
      </c>
      <c r="E317" t="s">
        <v>84</v>
      </c>
      <c r="F317" t="s">
        <v>700</v>
      </c>
      <c r="G317">
        <v>30000</v>
      </c>
      <c r="H317" t="s">
        <v>14</v>
      </c>
      <c r="I317" s="2" t="s">
        <v>3862</v>
      </c>
      <c r="J317" t="s">
        <v>4053</v>
      </c>
      <c r="K317">
        <v>2000</v>
      </c>
      <c r="L317" s="3" t="str">
        <f t="shared" si="4"/>
        <v>Двигатель Toyota RAV4  1AZ-FSE</v>
      </c>
    </row>
    <row r="318" spans="1:12" x14ac:dyDescent="0.25">
      <c r="A318" t="s">
        <v>21</v>
      </c>
      <c r="B318" t="s">
        <v>9</v>
      </c>
      <c r="C318" t="s">
        <v>155</v>
      </c>
      <c r="D318" t="s">
        <v>11</v>
      </c>
      <c r="E318" t="s">
        <v>544</v>
      </c>
      <c r="F318" t="s">
        <v>823</v>
      </c>
      <c r="G318">
        <v>30000</v>
      </c>
      <c r="H318" t="s">
        <v>824</v>
      </c>
      <c r="I318" s="2" t="s">
        <v>3862</v>
      </c>
      <c r="J318" t="s">
        <v>4117</v>
      </c>
      <c r="K318" t="s">
        <v>11</v>
      </c>
      <c r="L318" s="3" t="str">
        <f t="shared" si="4"/>
        <v>АКПП Toyota Avensis  1AZ-FE</v>
      </c>
    </row>
    <row r="319" spans="1:12" x14ac:dyDescent="0.25">
      <c r="A319" t="s">
        <v>5</v>
      </c>
      <c r="B319" t="s">
        <v>40</v>
      </c>
      <c r="C319" t="s">
        <v>347</v>
      </c>
      <c r="D319" t="s">
        <v>11</v>
      </c>
      <c r="E319" t="s">
        <v>615</v>
      </c>
      <c r="F319" t="s">
        <v>929</v>
      </c>
      <c r="G319">
        <v>30000</v>
      </c>
      <c r="H319" t="s">
        <v>14</v>
      </c>
      <c r="I319" s="2" t="s">
        <v>3862</v>
      </c>
      <c r="J319" t="s">
        <v>4118</v>
      </c>
      <c r="K319">
        <v>2002</v>
      </c>
      <c r="L319" s="3" t="str">
        <f t="shared" si="4"/>
        <v>Двигатель Nissan X-TRAIL  QR20DE</v>
      </c>
    </row>
    <row r="320" spans="1:12" x14ac:dyDescent="0.25">
      <c r="A320" t="s">
        <v>5</v>
      </c>
      <c r="B320" t="s">
        <v>40</v>
      </c>
      <c r="C320" t="s">
        <v>944</v>
      </c>
      <c r="D320" t="s">
        <v>11</v>
      </c>
      <c r="E320" t="s">
        <v>945</v>
      </c>
      <c r="F320" t="s">
        <v>946</v>
      </c>
      <c r="G320">
        <v>30000</v>
      </c>
      <c r="H320" t="s">
        <v>14</v>
      </c>
      <c r="I320" s="2" t="s">
        <v>3862</v>
      </c>
      <c r="J320" t="s">
        <v>4119</v>
      </c>
      <c r="K320">
        <v>2003</v>
      </c>
      <c r="L320" s="3" t="str">
        <f t="shared" si="4"/>
        <v>Двигатель Nissan Primera  QR25DD</v>
      </c>
    </row>
    <row r="321" spans="1:12" x14ac:dyDescent="0.25">
      <c r="A321" t="s">
        <v>5</v>
      </c>
      <c r="B321" t="s">
        <v>22</v>
      </c>
      <c r="C321" t="s">
        <v>163</v>
      </c>
      <c r="D321" t="s">
        <v>11</v>
      </c>
      <c r="E321" t="s">
        <v>165</v>
      </c>
      <c r="F321" t="s">
        <v>968</v>
      </c>
      <c r="G321">
        <v>30000</v>
      </c>
      <c r="H321" t="s">
        <v>14</v>
      </c>
      <c r="I321" s="2" t="s">
        <v>3862</v>
      </c>
      <c r="J321" t="s">
        <v>4054</v>
      </c>
      <c r="K321">
        <v>1997</v>
      </c>
      <c r="L321" s="3" t="str">
        <f t="shared" si="4"/>
        <v>Двигатель Honda Accord  F22B</v>
      </c>
    </row>
    <row r="322" spans="1:12" x14ac:dyDescent="0.25">
      <c r="A322" t="s">
        <v>21</v>
      </c>
      <c r="B322" t="s">
        <v>9</v>
      </c>
      <c r="C322" t="s">
        <v>374</v>
      </c>
      <c r="D322" t="s">
        <v>1058</v>
      </c>
      <c r="E322" t="s">
        <v>12</v>
      </c>
      <c r="F322" t="s">
        <v>1059</v>
      </c>
      <c r="G322">
        <v>30000</v>
      </c>
      <c r="H322" t="s">
        <v>1060</v>
      </c>
      <c r="I322" s="2" t="s">
        <v>3862</v>
      </c>
      <c r="J322" t="s">
        <v>4120</v>
      </c>
      <c r="K322">
        <v>2006</v>
      </c>
      <c r="L322" s="3" t="str">
        <f t="shared" si="4"/>
        <v>АКПП Toyota RAV4 ACA36W 2AZ-FE</v>
      </c>
    </row>
    <row r="323" spans="1:12" x14ac:dyDescent="0.25">
      <c r="A323" t="s">
        <v>5</v>
      </c>
      <c r="B323" t="s">
        <v>22</v>
      </c>
      <c r="C323" t="s">
        <v>406</v>
      </c>
      <c r="D323" t="s">
        <v>11</v>
      </c>
      <c r="E323" t="s">
        <v>391</v>
      </c>
      <c r="F323" t="s">
        <v>1149</v>
      </c>
      <c r="G323">
        <v>30000</v>
      </c>
      <c r="H323" t="s">
        <v>14</v>
      </c>
      <c r="I323" s="2" t="s">
        <v>3862</v>
      </c>
      <c r="J323" t="s">
        <v>4121</v>
      </c>
      <c r="K323" t="s">
        <v>11</v>
      </c>
      <c r="L323" s="3" t="str">
        <f t="shared" ref="L323:L386" si="5">(A323&amp;" "&amp;B323&amp;" "&amp;C323&amp;" "&amp;D323&amp;" "&amp;E323)</f>
        <v>Двигатель Honda Inspire  G25A</v>
      </c>
    </row>
    <row r="324" spans="1:12" x14ac:dyDescent="0.25">
      <c r="A324" t="s">
        <v>5</v>
      </c>
      <c r="B324" t="s">
        <v>22</v>
      </c>
      <c r="C324" t="s">
        <v>389</v>
      </c>
      <c r="D324" t="s">
        <v>11</v>
      </c>
      <c r="E324" t="s">
        <v>1150</v>
      </c>
      <c r="F324" t="s">
        <v>1151</v>
      </c>
      <c r="G324">
        <v>30000</v>
      </c>
      <c r="H324" t="s">
        <v>14</v>
      </c>
      <c r="I324" s="2" t="s">
        <v>3862</v>
      </c>
      <c r="J324" t="s">
        <v>4122</v>
      </c>
      <c r="K324" t="s">
        <v>11</v>
      </c>
      <c r="L324" s="3" t="str">
        <f t="shared" si="5"/>
        <v>Двигатель Honda Saber  J25A</v>
      </c>
    </row>
    <row r="325" spans="1:12" x14ac:dyDescent="0.25">
      <c r="A325" t="s">
        <v>5</v>
      </c>
      <c r="B325" t="s">
        <v>22</v>
      </c>
      <c r="C325" t="s">
        <v>396</v>
      </c>
      <c r="D325" t="s">
        <v>11</v>
      </c>
      <c r="E325" t="s">
        <v>391</v>
      </c>
      <c r="F325" t="s">
        <v>1164</v>
      </c>
      <c r="G325">
        <v>30000</v>
      </c>
      <c r="H325" t="s">
        <v>14</v>
      </c>
      <c r="I325" s="2" t="s">
        <v>3862</v>
      </c>
      <c r="J325" t="s">
        <v>4123</v>
      </c>
      <c r="K325" t="s">
        <v>11</v>
      </c>
      <c r="L325" s="3" t="str">
        <f t="shared" si="5"/>
        <v>Двигатель Honda Rafaga  G25A</v>
      </c>
    </row>
    <row r="326" spans="1:12" x14ac:dyDescent="0.25">
      <c r="A326" t="s">
        <v>5</v>
      </c>
      <c r="B326" t="s">
        <v>40</v>
      </c>
      <c r="C326" t="s">
        <v>1226</v>
      </c>
      <c r="D326" t="s">
        <v>11</v>
      </c>
      <c r="E326" t="s">
        <v>1227</v>
      </c>
      <c r="F326" t="s">
        <v>1228</v>
      </c>
      <c r="G326">
        <v>30000</v>
      </c>
      <c r="H326" t="s">
        <v>14</v>
      </c>
      <c r="I326" s="2" t="s">
        <v>3862</v>
      </c>
      <c r="J326" t="s">
        <v>4124</v>
      </c>
      <c r="K326">
        <v>2000</v>
      </c>
      <c r="L326" s="3" t="str">
        <f t="shared" si="5"/>
        <v>Двигатель Nissan Cefiro  VQ25DE</v>
      </c>
    </row>
    <row r="327" spans="1:12" x14ac:dyDescent="0.25">
      <c r="A327" t="s">
        <v>5</v>
      </c>
      <c r="B327" t="s">
        <v>22</v>
      </c>
      <c r="C327" t="s">
        <v>1177</v>
      </c>
      <c r="D327" t="s">
        <v>11</v>
      </c>
      <c r="E327" t="s">
        <v>1153</v>
      </c>
      <c r="F327" t="s">
        <v>1265</v>
      </c>
      <c r="G327">
        <v>30000</v>
      </c>
      <c r="H327" t="s">
        <v>14</v>
      </c>
      <c r="I327" s="2" t="s">
        <v>3862</v>
      </c>
      <c r="J327" t="s">
        <v>4069</v>
      </c>
      <c r="K327">
        <v>1995</v>
      </c>
      <c r="L327" s="3" t="str">
        <f t="shared" si="5"/>
        <v>Двигатель Honda Legend  C32A</v>
      </c>
    </row>
    <row r="328" spans="1:12" x14ac:dyDescent="0.25">
      <c r="A328" t="s">
        <v>5</v>
      </c>
      <c r="B328" t="s">
        <v>22</v>
      </c>
      <c r="C328" t="s">
        <v>406</v>
      </c>
      <c r="D328" t="s">
        <v>1270</v>
      </c>
      <c r="E328" t="s">
        <v>1271</v>
      </c>
      <c r="F328" t="s">
        <v>1272</v>
      </c>
      <c r="G328">
        <v>30000</v>
      </c>
      <c r="H328" t="s">
        <v>14</v>
      </c>
      <c r="I328" s="2" t="s">
        <v>3862</v>
      </c>
      <c r="J328" t="s">
        <v>4125</v>
      </c>
      <c r="K328" t="s">
        <v>11</v>
      </c>
      <c r="L328" s="3" t="str">
        <f t="shared" si="5"/>
        <v>Двигатель Honda Inspire UA5 J32A</v>
      </c>
    </row>
    <row r="329" spans="1:12" x14ac:dyDescent="0.25">
      <c r="A329" t="s">
        <v>1329</v>
      </c>
      <c r="B329" t="s">
        <v>9</v>
      </c>
      <c r="C329" t="s">
        <v>1330</v>
      </c>
      <c r="D329" t="s">
        <v>1331</v>
      </c>
      <c r="E329" t="s">
        <v>1314</v>
      </c>
      <c r="F329" t="s">
        <v>1332</v>
      </c>
      <c r="G329">
        <v>30000</v>
      </c>
      <c r="H329" t="s">
        <v>1333</v>
      </c>
      <c r="I329" s="2" t="s">
        <v>3862</v>
      </c>
      <c r="J329" t="s">
        <v>4126</v>
      </c>
      <c r="K329" t="s">
        <v>11</v>
      </c>
      <c r="L329" s="3" t="str">
        <f t="shared" si="5"/>
        <v>Турбина Toyota Hiace KDH202L 1KD-FTV</v>
      </c>
    </row>
    <row r="330" spans="1:12" x14ac:dyDescent="0.25">
      <c r="A330" t="s">
        <v>21</v>
      </c>
      <c r="B330" t="s">
        <v>360</v>
      </c>
      <c r="C330" t="s">
        <v>1334</v>
      </c>
      <c r="D330" t="s">
        <v>11</v>
      </c>
      <c r="E330" t="s">
        <v>1335</v>
      </c>
      <c r="F330" t="s">
        <v>1336</v>
      </c>
      <c r="G330">
        <v>30000</v>
      </c>
      <c r="H330" t="s">
        <v>1337</v>
      </c>
      <c r="I330" s="2" t="s">
        <v>3862</v>
      </c>
      <c r="J330" t="s">
        <v>4127</v>
      </c>
      <c r="K330">
        <v>2008</v>
      </c>
      <c r="L330" s="3" t="str">
        <f t="shared" si="5"/>
        <v>АКПП Lexus IS300  3GR-FE</v>
      </c>
    </row>
    <row r="331" spans="1:12" x14ac:dyDescent="0.25">
      <c r="A331" t="s">
        <v>21</v>
      </c>
      <c r="B331" t="s">
        <v>360</v>
      </c>
      <c r="C331" t="s">
        <v>1338</v>
      </c>
      <c r="D331" t="s">
        <v>11</v>
      </c>
      <c r="E331" t="s">
        <v>1339</v>
      </c>
      <c r="F331" t="s">
        <v>1340</v>
      </c>
      <c r="G331">
        <v>30000</v>
      </c>
      <c r="H331" t="s">
        <v>1341</v>
      </c>
      <c r="I331" s="2" t="s">
        <v>3862</v>
      </c>
      <c r="J331" t="s">
        <v>4128</v>
      </c>
      <c r="K331">
        <v>2008</v>
      </c>
      <c r="L331" s="3" t="str">
        <f t="shared" si="5"/>
        <v>АКПП Lexus IS250  4GR-FSE</v>
      </c>
    </row>
    <row r="332" spans="1:12" x14ac:dyDescent="0.25">
      <c r="A332" t="s">
        <v>21</v>
      </c>
      <c r="B332" t="s">
        <v>360</v>
      </c>
      <c r="C332" t="s">
        <v>368</v>
      </c>
      <c r="D332" t="s">
        <v>11</v>
      </c>
      <c r="E332" t="s">
        <v>369</v>
      </c>
      <c r="F332" t="s">
        <v>1342</v>
      </c>
      <c r="G332">
        <v>30000</v>
      </c>
      <c r="H332" t="s">
        <v>996</v>
      </c>
      <c r="I332" s="2" t="s">
        <v>3862</v>
      </c>
      <c r="J332" t="s">
        <v>4129</v>
      </c>
      <c r="K332">
        <v>2008</v>
      </c>
      <c r="L332" s="3" t="str">
        <f t="shared" si="5"/>
        <v>АКПП Lexus GS300  3GR-FSE</v>
      </c>
    </row>
    <row r="333" spans="1:12" x14ac:dyDescent="0.25">
      <c r="A333" t="s">
        <v>21</v>
      </c>
      <c r="B333" t="s">
        <v>9</v>
      </c>
      <c r="C333" t="s">
        <v>32</v>
      </c>
      <c r="D333" t="s">
        <v>11</v>
      </c>
      <c r="E333" t="s">
        <v>369</v>
      </c>
      <c r="F333" t="s">
        <v>1343</v>
      </c>
      <c r="G333">
        <v>30000</v>
      </c>
      <c r="H333" t="s">
        <v>1344</v>
      </c>
      <c r="I333" s="2" t="s">
        <v>3862</v>
      </c>
      <c r="J333" t="s">
        <v>4130</v>
      </c>
      <c r="K333">
        <v>2007</v>
      </c>
      <c r="L333" s="3" t="str">
        <f t="shared" si="5"/>
        <v>АКПП Toyota Crown  3GR-FSE</v>
      </c>
    </row>
    <row r="334" spans="1:12" x14ac:dyDescent="0.25">
      <c r="A334" t="s">
        <v>5</v>
      </c>
      <c r="B334" t="s">
        <v>9</v>
      </c>
      <c r="C334" t="s">
        <v>32</v>
      </c>
      <c r="D334" t="s">
        <v>11</v>
      </c>
      <c r="E334" t="s">
        <v>19</v>
      </c>
      <c r="F334" t="s">
        <v>33</v>
      </c>
      <c r="G334">
        <v>29000</v>
      </c>
      <c r="H334" t="s">
        <v>14</v>
      </c>
      <c r="I334" s="2" t="s">
        <v>3862</v>
      </c>
      <c r="J334" t="s">
        <v>4131</v>
      </c>
      <c r="K334" t="s">
        <v>11</v>
      </c>
      <c r="L334" s="3" t="str">
        <f t="shared" si="5"/>
        <v>Двигатель Toyota Crown  1G-FE</v>
      </c>
    </row>
    <row r="335" spans="1:12" x14ac:dyDescent="0.25">
      <c r="A335" t="s">
        <v>5</v>
      </c>
      <c r="B335" t="s">
        <v>9</v>
      </c>
      <c r="C335" t="s">
        <v>300</v>
      </c>
      <c r="D335" t="s">
        <v>11</v>
      </c>
      <c r="E335" t="s">
        <v>301</v>
      </c>
      <c r="F335" t="s">
        <v>302</v>
      </c>
      <c r="G335">
        <v>29000</v>
      </c>
      <c r="H335" t="s">
        <v>14</v>
      </c>
      <c r="I335" s="2" t="s">
        <v>3862</v>
      </c>
      <c r="J335" t="s">
        <v>4132</v>
      </c>
      <c r="K335" t="s">
        <v>11</v>
      </c>
      <c r="L335" s="3" t="str">
        <f t="shared" si="5"/>
        <v>Двигатель Toyota Platz  2NZ-FE</v>
      </c>
    </row>
    <row r="336" spans="1:12" x14ac:dyDescent="0.25">
      <c r="A336" t="s">
        <v>5</v>
      </c>
      <c r="B336" t="s">
        <v>9</v>
      </c>
      <c r="C336" t="s">
        <v>447</v>
      </c>
      <c r="D336" t="s">
        <v>448</v>
      </c>
      <c r="E336" t="s">
        <v>109</v>
      </c>
      <c r="F336" t="s">
        <v>449</v>
      </c>
      <c r="G336">
        <v>29000</v>
      </c>
      <c r="H336" t="s">
        <v>14</v>
      </c>
      <c r="I336" s="2" t="s">
        <v>3862</v>
      </c>
      <c r="J336" t="s">
        <v>4133</v>
      </c>
      <c r="K336" t="s">
        <v>11</v>
      </c>
      <c r="L336" s="3" t="str">
        <f t="shared" si="5"/>
        <v>Двигатель Toyota Funcargo NCP21 1NZ-FE</v>
      </c>
    </row>
    <row r="337" spans="1:12" x14ac:dyDescent="0.25">
      <c r="A337" t="s">
        <v>5</v>
      </c>
      <c r="B337" t="s">
        <v>40</v>
      </c>
      <c r="C337" t="s">
        <v>42</v>
      </c>
      <c r="D337" t="s">
        <v>11</v>
      </c>
      <c r="E337" t="s">
        <v>434</v>
      </c>
      <c r="F337" t="s">
        <v>470</v>
      </c>
      <c r="G337">
        <v>29000</v>
      </c>
      <c r="H337" t="s">
        <v>14</v>
      </c>
      <c r="I337" s="2" t="s">
        <v>3862</v>
      </c>
      <c r="J337" t="s">
        <v>4134</v>
      </c>
      <c r="K337">
        <v>2002</v>
      </c>
      <c r="L337" s="3" t="str">
        <f t="shared" si="5"/>
        <v>Двигатель Nissan AD  QG18DE</v>
      </c>
    </row>
    <row r="338" spans="1:12" x14ac:dyDescent="0.25">
      <c r="A338" t="s">
        <v>5</v>
      </c>
      <c r="B338" t="s">
        <v>40</v>
      </c>
      <c r="C338" t="s">
        <v>422</v>
      </c>
      <c r="D338" t="s">
        <v>11</v>
      </c>
      <c r="E338" t="s">
        <v>451</v>
      </c>
      <c r="F338" t="s">
        <v>537</v>
      </c>
      <c r="G338">
        <v>29000</v>
      </c>
      <c r="H338" t="s">
        <v>538</v>
      </c>
      <c r="I338" s="2" t="s">
        <v>3862</v>
      </c>
      <c r="J338" t="s">
        <v>4135</v>
      </c>
      <c r="K338">
        <v>2000</v>
      </c>
      <c r="L338" s="3" t="str">
        <f t="shared" si="5"/>
        <v>Двигатель Nissan Bluebird  SR20DE</v>
      </c>
    </row>
    <row r="339" spans="1:12" x14ac:dyDescent="0.25">
      <c r="A339" t="s">
        <v>5</v>
      </c>
      <c r="B339" t="s">
        <v>9</v>
      </c>
      <c r="C339" t="s">
        <v>447</v>
      </c>
      <c r="D339" t="s">
        <v>11</v>
      </c>
      <c r="E339" t="s">
        <v>301</v>
      </c>
      <c r="F339" t="s">
        <v>741</v>
      </c>
      <c r="G339">
        <v>29000</v>
      </c>
      <c r="H339" t="s">
        <v>14</v>
      </c>
      <c r="I339" s="2" t="s">
        <v>3862</v>
      </c>
      <c r="J339" t="s">
        <v>4136</v>
      </c>
      <c r="K339">
        <v>2002</v>
      </c>
      <c r="L339" s="3" t="str">
        <f t="shared" si="5"/>
        <v>Двигатель Toyota Funcargo  2NZ-FE</v>
      </c>
    </row>
    <row r="340" spans="1:12" x14ac:dyDescent="0.25">
      <c r="A340" t="s">
        <v>5</v>
      </c>
      <c r="B340" t="s">
        <v>9</v>
      </c>
      <c r="C340" t="s">
        <v>325</v>
      </c>
      <c r="D340" t="s">
        <v>11</v>
      </c>
      <c r="E340" t="s">
        <v>152</v>
      </c>
      <c r="F340" t="s">
        <v>747</v>
      </c>
      <c r="G340">
        <v>29000</v>
      </c>
      <c r="H340" t="s">
        <v>14</v>
      </c>
      <c r="I340" s="2" t="s">
        <v>3862</v>
      </c>
      <c r="J340" t="s">
        <v>4137</v>
      </c>
      <c r="K340">
        <v>1996</v>
      </c>
      <c r="L340" s="3" t="str">
        <f t="shared" si="5"/>
        <v>Двигатель Toyota Estima Emina  2TZ-FE</v>
      </c>
    </row>
    <row r="341" spans="1:12" x14ac:dyDescent="0.25">
      <c r="A341" t="s">
        <v>5</v>
      </c>
      <c r="B341" t="s">
        <v>9</v>
      </c>
      <c r="C341" t="s">
        <v>564</v>
      </c>
      <c r="D341" t="s">
        <v>11</v>
      </c>
      <c r="E341" t="s">
        <v>301</v>
      </c>
      <c r="F341" t="s">
        <v>770</v>
      </c>
      <c r="G341">
        <v>29000</v>
      </c>
      <c r="H341" t="s">
        <v>14</v>
      </c>
      <c r="I341" s="2" t="s">
        <v>3862</v>
      </c>
      <c r="J341" t="s">
        <v>4138</v>
      </c>
      <c r="K341">
        <v>2003</v>
      </c>
      <c r="L341" s="3" t="str">
        <f t="shared" si="5"/>
        <v>Двигатель Toyota BB  2NZ-FE</v>
      </c>
    </row>
    <row r="342" spans="1:12" x14ac:dyDescent="0.25">
      <c r="A342" t="s">
        <v>5</v>
      </c>
      <c r="B342" t="s">
        <v>9</v>
      </c>
      <c r="C342" t="s">
        <v>173</v>
      </c>
      <c r="D342" t="s">
        <v>11</v>
      </c>
      <c r="E342" t="s">
        <v>109</v>
      </c>
      <c r="F342" t="s">
        <v>789</v>
      </c>
      <c r="G342">
        <v>29000</v>
      </c>
      <c r="H342" t="s">
        <v>14</v>
      </c>
      <c r="I342" s="2" t="s">
        <v>3862</v>
      </c>
      <c r="J342" t="s">
        <v>4139</v>
      </c>
      <c r="K342">
        <v>2002</v>
      </c>
      <c r="L342" s="3" t="str">
        <f t="shared" si="5"/>
        <v>Двигатель Toyota Allex  1NZ-FE</v>
      </c>
    </row>
    <row r="343" spans="1:12" x14ac:dyDescent="0.25">
      <c r="A343" t="s">
        <v>5</v>
      </c>
      <c r="B343" t="s">
        <v>9</v>
      </c>
      <c r="C343" t="s">
        <v>447</v>
      </c>
      <c r="D343" t="s">
        <v>11</v>
      </c>
      <c r="E343" t="s">
        <v>301</v>
      </c>
      <c r="F343" t="s">
        <v>828</v>
      </c>
      <c r="G343">
        <v>29000</v>
      </c>
      <c r="H343" t="s">
        <v>14</v>
      </c>
      <c r="I343" s="2" t="s">
        <v>3862</v>
      </c>
      <c r="J343" t="s">
        <v>4136</v>
      </c>
      <c r="K343" t="s">
        <v>11</v>
      </c>
      <c r="L343" s="3" t="str">
        <f t="shared" si="5"/>
        <v>Двигатель Toyota Funcargo  2NZ-FE</v>
      </c>
    </row>
    <row r="344" spans="1:12" x14ac:dyDescent="0.25">
      <c r="A344" t="s">
        <v>5</v>
      </c>
      <c r="B344" t="s">
        <v>40</v>
      </c>
      <c r="C344" t="s">
        <v>617</v>
      </c>
      <c r="D344" t="s">
        <v>618</v>
      </c>
      <c r="E344" t="s">
        <v>619</v>
      </c>
      <c r="F344" t="s">
        <v>886</v>
      </c>
      <c r="G344">
        <v>29000</v>
      </c>
      <c r="H344" t="s">
        <v>14</v>
      </c>
      <c r="I344" s="2" t="s">
        <v>3862</v>
      </c>
      <c r="J344" t="s">
        <v>4140</v>
      </c>
      <c r="K344">
        <v>1998</v>
      </c>
      <c r="L344" s="3" t="str">
        <f t="shared" si="5"/>
        <v>Двигатель Nissan Cube Z10 CG13DE</v>
      </c>
    </row>
    <row r="345" spans="1:12" x14ac:dyDescent="0.25">
      <c r="A345" t="s">
        <v>5</v>
      </c>
      <c r="B345" t="s">
        <v>22</v>
      </c>
      <c r="C345" t="s">
        <v>297</v>
      </c>
      <c r="D345" t="s">
        <v>11</v>
      </c>
      <c r="E345" t="s">
        <v>298</v>
      </c>
      <c r="F345" t="s">
        <v>903</v>
      </c>
      <c r="G345">
        <v>29000</v>
      </c>
      <c r="H345" t="s">
        <v>14</v>
      </c>
      <c r="I345" s="2" t="s">
        <v>3862</v>
      </c>
      <c r="J345" t="s">
        <v>4141</v>
      </c>
      <c r="K345">
        <v>1995</v>
      </c>
      <c r="L345" s="3" t="str">
        <f t="shared" si="5"/>
        <v>Двигатель Honda Ascot  G20A</v>
      </c>
    </row>
    <row r="346" spans="1:12" x14ac:dyDescent="0.25">
      <c r="A346" t="s">
        <v>5</v>
      </c>
      <c r="B346" t="s">
        <v>9</v>
      </c>
      <c r="C346" t="s">
        <v>30</v>
      </c>
      <c r="D346" t="s">
        <v>11</v>
      </c>
      <c r="E346" t="s">
        <v>152</v>
      </c>
      <c r="F346" t="s">
        <v>909</v>
      </c>
      <c r="G346">
        <v>29000</v>
      </c>
      <c r="H346" t="s">
        <v>14</v>
      </c>
      <c r="I346" s="2" t="s">
        <v>3862</v>
      </c>
      <c r="J346" t="s">
        <v>4142</v>
      </c>
      <c r="K346" t="s">
        <v>11</v>
      </c>
      <c r="L346" s="3" t="str">
        <f t="shared" si="5"/>
        <v>Двигатель Toyota Estima  2TZ-FE</v>
      </c>
    </row>
    <row r="347" spans="1:12" x14ac:dyDescent="0.25">
      <c r="A347" t="s">
        <v>5</v>
      </c>
      <c r="B347" t="s">
        <v>44</v>
      </c>
      <c r="C347" t="s">
        <v>654</v>
      </c>
      <c r="D347" t="s">
        <v>11</v>
      </c>
      <c r="E347" t="s">
        <v>655</v>
      </c>
      <c r="F347" t="s">
        <v>913</v>
      </c>
      <c r="G347">
        <v>29000</v>
      </c>
      <c r="H347" t="s">
        <v>14</v>
      </c>
      <c r="I347" s="2" t="s">
        <v>3862</v>
      </c>
      <c r="J347" t="s">
        <v>4143</v>
      </c>
      <c r="K347">
        <v>2000</v>
      </c>
      <c r="L347" s="3" t="str">
        <f t="shared" si="5"/>
        <v>Двигатель Mazda Millenia  KL-ZE</v>
      </c>
    </row>
    <row r="348" spans="1:12" x14ac:dyDescent="0.25">
      <c r="A348" t="s">
        <v>5</v>
      </c>
      <c r="B348" t="s">
        <v>9</v>
      </c>
      <c r="C348" t="s">
        <v>32</v>
      </c>
      <c r="D348" t="s">
        <v>11</v>
      </c>
      <c r="E348" t="s">
        <v>19</v>
      </c>
      <c r="F348" t="s">
        <v>121</v>
      </c>
      <c r="G348">
        <v>28500</v>
      </c>
      <c r="H348" t="s">
        <v>122</v>
      </c>
      <c r="I348" s="2" t="s">
        <v>3862</v>
      </c>
      <c r="J348" t="s">
        <v>4131</v>
      </c>
      <c r="K348" t="s">
        <v>11</v>
      </c>
      <c r="L348" s="3" t="str">
        <f t="shared" si="5"/>
        <v>Двигатель Toyota Crown  1G-FE</v>
      </c>
    </row>
    <row r="349" spans="1:12" x14ac:dyDescent="0.25">
      <c r="A349" t="s">
        <v>5</v>
      </c>
      <c r="B349" t="s">
        <v>22</v>
      </c>
      <c r="C349" t="s">
        <v>114</v>
      </c>
      <c r="D349" t="s">
        <v>11</v>
      </c>
      <c r="E349" t="s">
        <v>116</v>
      </c>
      <c r="F349" t="s">
        <v>464</v>
      </c>
      <c r="G349">
        <v>28500</v>
      </c>
      <c r="H349" t="s">
        <v>14</v>
      </c>
      <c r="I349" s="2" t="s">
        <v>3862</v>
      </c>
      <c r="J349" t="s">
        <v>4112</v>
      </c>
      <c r="K349" t="s">
        <v>11</v>
      </c>
      <c r="L349" s="3" t="str">
        <f t="shared" si="5"/>
        <v>Двигатель Honda Capa  D15B</v>
      </c>
    </row>
    <row r="350" spans="1:12" x14ac:dyDescent="0.25">
      <c r="A350" t="s">
        <v>5</v>
      </c>
      <c r="B350" t="s">
        <v>9</v>
      </c>
      <c r="C350" t="s">
        <v>447</v>
      </c>
      <c r="D350" t="s">
        <v>11</v>
      </c>
      <c r="E350" t="s">
        <v>109</v>
      </c>
      <c r="F350" t="s">
        <v>742</v>
      </c>
      <c r="G350">
        <v>28500</v>
      </c>
      <c r="H350" t="s">
        <v>14</v>
      </c>
      <c r="I350" s="2" t="s">
        <v>3862</v>
      </c>
      <c r="J350" t="s">
        <v>4144</v>
      </c>
      <c r="K350">
        <v>2001</v>
      </c>
      <c r="L350" s="3" t="str">
        <f t="shared" si="5"/>
        <v>Двигатель Toyota Funcargo  1NZ-FE</v>
      </c>
    </row>
    <row r="351" spans="1:12" x14ac:dyDescent="0.25">
      <c r="A351" t="s">
        <v>5</v>
      </c>
      <c r="B351" t="s">
        <v>9</v>
      </c>
      <c r="C351" t="s">
        <v>755</v>
      </c>
      <c r="D351" t="s">
        <v>11</v>
      </c>
      <c r="E351" t="s">
        <v>109</v>
      </c>
      <c r="F351" t="s">
        <v>756</v>
      </c>
      <c r="G351">
        <v>28500</v>
      </c>
      <c r="H351" t="s">
        <v>14</v>
      </c>
      <c r="I351" s="2" t="s">
        <v>3862</v>
      </c>
      <c r="J351" t="s">
        <v>4145</v>
      </c>
      <c r="K351">
        <v>2001</v>
      </c>
      <c r="L351" s="3" t="str">
        <f t="shared" si="5"/>
        <v>Двигатель Toyota Corolla Runx  1NZ-FE</v>
      </c>
    </row>
    <row r="352" spans="1:12" x14ac:dyDescent="0.25">
      <c r="A352" t="s">
        <v>5</v>
      </c>
      <c r="B352" t="s">
        <v>9</v>
      </c>
      <c r="C352" t="s">
        <v>300</v>
      </c>
      <c r="D352" t="s">
        <v>905</v>
      </c>
      <c r="E352" t="s">
        <v>109</v>
      </c>
      <c r="F352" t="s">
        <v>906</v>
      </c>
      <c r="G352">
        <v>28500</v>
      </c>
      <c r="H352" t="s">
        <v>14</v>
      </c>
      <c r="I352" s="2" t="s">
        <v>3862</v>
      </c>
      <c r="J352" t="s">
        <v>4146</v>
      </c>
      <c r="K352" t="s">
        <v>11</v>
      </c>
      <c r="L352" s="3" t="str">
        <f t="shared" si="5"/>
        <v>Двигатель Toyota Platz NCP12 1NZ-FE</v>
      </c>
    </row>
    <row r="353" spans="1:12" x14ac:dyDescent="0.25">
      <c r="A353" t="s">
        <v>5</v>
      </c>
      <c r="B353" t="s">
        <v>9</v>
      </c>
      <c r="C353" t="s">
        <v>15</v>
      </c>
      <c r="D353" t="s">
        <v>11</v>
      </c>
      <c r="E353" t="s">
        <v>102</v>
      </c>
      <c r="F353" t="s">
        <v>103</v>
      </c>
      <c r="G353">
        <v>28000</v>
      </c>
      <c r="H353" t="s">
        <v>14</v>
      </c>
      <c r="I353" s="2" t="s">
        <v>3862</v>
      </c>
      <c r="J353" t="s">
        <v>4102</v>
      </c>
      <c r="K353" t="s">
        <v>11</v>
      </c>
      <c r="L353" s="3" t="str">
        <f t="shared" si="5"/>
        <v>Двигатель Toyota Caldina  3S-GE</v>
      </c>
    </row>
    <row r="354" spans="1:12" x14ac:dyDescent="0.25">
      <c r="A354" t="s">
        <v>5</v>
      </c>
      <c r="B354" t="s">
        <v>22</v>
      </c>
      <c r="C354" t="s">
        <v>114</v>
      </c>
      <c r="D354" t="s">
        <v>115</v>
      </c>
      <c r="E354" t="s">
        <v>116</v>
      </c>
      <c r="F354" t="s">
        <v>117</v>
      </c>
      <c r="G354">
        <v>28000</v>
      </c>
      <c r="H354" t="s">
        <v>14</v>
      </c>
      <c r="I354" s="2" t="s">
        <v>3862</v>
      </c>
      <c r="J354" t="s">
        <v>4147</v>
      </c>
      <c r="K354">
        <v>2000</v>
      </c>
      <c r="L354" s="3" t="str">
        <f t="shared" si="5"/>
        <v>Двигатель Honda Capa GA4 D15B</v>
      </c>
    </row>
    <row r="355" spans="1:12" x14ac:dyDescent="0.25">
      <c r="A355" t="s">
        <v>21</v>
      </c>
      <c r="B355" t="s">
        <v>44</v>
      </c>
      <c r="C355" t="s">
        <v>278</v>
      </c>
      <c r="D355" t="s">
        <v>11</v>
      </c>
      <c r="E355" t="s">
        <v>138</v>
      </c>
      <c r="F355" t="s">
        <v>279</v>
      </c>
      <c r="G355">
        <v>28000</v>
      </c>
      <c r="H355" t="s">
        <v>280</v>
      </c>
      <c r="I355" s="2" t="s">
        <v>3862</v>
      </c>
      <c r="J355" t="s">
        <v>4148</v>
      </c>
      <c r="K355">
        <v>2000</v>
      </c>
      <c r="L355" s="3" t="str">
        <f t="shared" si="5"/>
        <v>АКПП Mazda Premacy  FS-DE</v>
      </c>
    </row>
    <row r="356" spans="1:12" x14ac:dyDescent="0.25">
      <c r="A356" t="s">
        <v>21</v>
      </c>
      <c r="B356" t="s">
        <v>44</v>
      </c>
      <c r="C356" t="s">
        <v>137</v>
      </c>
      <c r="D356" t="s">
        <v>11</v>
      </c>
      <c r="E356" t="s">
        <v>281</v>
      </c>
      <c r="F356" t="s">
        <v>288</v>
      </c>
      <c r="G356">
        <v>28000</v>
      </c>
      <c r="H356" t="s">
        <v>289</v>
      </c>
      <c r="I356" s="2" t="s">
        <v>3862</v>
      </c>
      <c r="J356" t="s">
        <v>4149</v>
      </c>
      <c r="K356">
        <v>2000</v>
      </c>
      <c r="L356" s="3" t="str">
        <f t="shared" si="5"/>
        <v>АКПП Mazda Capella  FP-DE</v>
      </c>
    </row>
    <row r="357" spans="1:12" x14ac:dyDescent="0.25">
      <c r="A357" t="s">
        <v>5</v>
      </c>
      <c r="B357" t="s">
        <v>22</v>
      </c>
      <c r="C357" t="s">
        <v>297</v>
      </c>
      <c r="D357" t="s">
        <v>11</v>
      </c>
      <c r="E357" t="s">
        <v>298</v>
      </c>
      <c r="F357" t="s">
        <v>299</v>
      </c>
      <c r="G357">
        <v>28000</v>
      </c>
      <c r="H357" t="s">
        <v>14</v>
      </c>
      <c r="I357" s="2" t="s">
        <v>3862</v>
      </c>
      <c r="J357" t="s">
        <v>4141</v>
      </c>
      <c r="K357" t="s">
        <v>11</v>
      </c>
      <c r="L357" s="3" t="str">
        <f t="shared" si="5"/>
        <v>Двигатель Honda Ascot  G20A</v>
      </c>
    </row>
    <row r="358" spans="1:12" x14ac:dyDescent="0.25">
      <c r="A358" t="s">
        <v>5</v>
      </c>
      <c r="B358" t="s">
        <v>9</v>
      </c>
      <c r="C358" t="s">
        <v>303</v>
      </c>
      <c r="D358" t="s">
        <v>11</v>
      </c>
      <c r="E358" t="s">
        <v>301</v>
      </c>
      <c r="F358" t="s">
        <v>304</v>
      </c>
      <c r="G358">
        <v>28000</v>
      </c>
      <c r="H358" t="s">
        <v>14</v>
      </c>
      <c r="I358" s="2" t="s">
        <v>3862</v>
      </c>
      <c r="J358" t="s">
        <v>4150</v>
      </c>
      <c r="K358" t="s">
        <v>11</v>
      </c>
      <c r="L358" s="3" t="str">
        <f t="shared" si="5"/>
        <v>Двигатель Toyota Vitz  2NZ-FE</v>
      </c>
    </row>
    <row r="359" spans="1:12" x14ac:dyDescent="0.25">
      <c r="A359" t="s">
        <v>5</v>
      </c>
      <c r="B359" t="s">
        <v>9</v>
      </c>
      <c r="C359" t="s">
        <v>145</v>
      </c>
      <c r="D359" t="s">
        <v>11</v>
      </c>
      <c r="E359" t="s">
        <v>19</v>
      </c>
      <c r="F359" t="s">
        <v>305</v>
      </c>
      <c r="G359">
        <v>28000</v>
      </c>
      <c r="H359" t="s">
        <v>14</v>
      </c>
      <c r="I359" s="2" t="s">
        <v>3862</v>
      </c>
      <c r="J359" t="s">
        <v>4044</v>
      </c>
      <c r="K359" t="s">
        <v>11</v>
      </c>
      <c r="L359" s="3" t="str">
        <f t="shared" si="5"/>
        <v>Двигатель Toyota Chaser  1G-FE</v>
      </c>
    </row>
    <row r="360" spans="1:12" x14ac:dyDescent="0.25">
      <c r="A360" t="s">
        <v>5</v>
      </c>
      <c r="B360" t="s">
        <v>9</v>
      </c>
      <c r="C360" t="s">
        <v>149</v>
      </c>
      <c r="D360" t="s">
        <v>11</v>
      </c>
      <c r="E360" t="s">
        <v>129</v>
      </c>
      <c r="F360" t="s">
        <v>773</v>
      </c>
      <c r="G360">
        <v>28000</v>
      </c>
      <c r="H360" t="s">
        <v>14</v>
      </c>
      <c r="I360" s="2" t="s">
        <v>3862</v>
      </c>
      <c r="J360" t="s">
        <v>4151</v>
      </c>
      <c r="K360">
        <v>1996</v>
      </c>
      <c r="L360" s="3" t="str">
        <f t="shared" si="5"/>
        <v>Двигатель Toyota Corsa  4E-FE</v>
      </c>
    </row>
    <row r="361" spans="1:12" x14ac:dyDescent="0.25">
      <c r="A361" t="s">
        <v>5</v>
      </c>
      <c r="B361" t="s">
        <v>9</v>
      </c>
      <c r="C361" t="s">
        <v>755</v>
      </c>
      <c r="D361" t="s">
        <v>592</v>
      </c>
      <c r="E361" t="s">
        <v>109</v>
      </c>
      <c r="F361" t="s">
        <v>809</v>
      </c>
      <c r="G361">
        <v>28000</v>
      </c>
      <c r="H361" t="s">
        <v>810</v>
      </c>
      <c r="I361" s="2" t="s">
        <v>3862</v>
      </c>
      <c r="J361" t="s">
        <v>4152</v>
      </c>
      <c r="K361">
        <v>2007</v>
      </c>
      <c r="L361" s="3" t="str">
        <f t="shared" si="5"/>
        <v>Двигатель Toyota Corolla Runx NZE121 1NZ-FE</v>
      </c>
    </row>
    <row r="362" spans="1:12" x14ac:dyDescent="0.25">
      <c r="A362" t="s">
        <v>21</v>
      </c>
      <c r="B362" t="s">
        <v>9</v>
      </c>
      <c r="C362" t="s">
        <v>860</v>
      </c>
      <c r="D362" t="s">
        <v>11</v>
      </c>
      <c r="E362" t="s">
        <v>12</v>
      </c>
      <c r="F362" t="s">
        <v>861</v>
      </c>
      <c r="G362">
        <v>28000</v>
      </c>
      <c r="H362" t="s">
        <v>39</v>
      </c>
      <c r="I362" s="2" t="s">
        <v>3862</v>
      </c>
      <c r="J362" t="s">
        <v>4153</v>
      </c>
      <c r="K362" t="s">
        <v>11</v>
      </c>
      <c r="L362" s="3" t="str">
        <f t="shared" si="5"/>
        <v>АКПП Toyota Solara  2AZ-FE</v>
      </c>
    </row>
    <row r="363" spans="1:12" x14ac:dyDescent="0.25">
      <c r="A363" t="s">
        <v>21</v>
      </c>
      <c r="B363" t="s">
        <v>9</v>
      </c>
      <c r="C363" t="s">
        <v>78</v>
      </c>
      <c r="D363" t="s">
        <v>11</v>
      </c>
      <c r="E363" t="s">
        <v>12</v>
      </c>
      <c r="F363" t="s">
        <v>862</v>
      </c>
      <c r="G363">
        <v>28000</v>
      </c>
      <c r="H363" t="s">
        <v>39</v>
      </c>
      <c r="I363" s="2" t="s">
        <v>3862</v>
      </c>
      <c r="J363" t="s">
        <v>4154</v>
      </c>
      <c r="K363" t="s">
        <v>11</v>
      </c>
      <c r="L363" s="3" t="str">
        <f t="shared" si="5"/>
        <v>АКПП Toyota Ipsum  2AZ-FE</v>
      </c>
    </row>
    <row r="364" spans="1:12" x14ac:dyDescent="0.25">
      <c r="A364" t="s">
        <v>5</v>
      </c>
      <c r="B364" t="s">
        <v>22</v>
      </c>
      <c r="C364" t="s">
        <v>389</v>
      </c>
      <c r="D364" t="s">
        <v>11</v>
      </c>
      <c r="E364" t="s">
        <v>391</v>
      </c>
      <c r="F364" t="s">
        <v>900</v>
      </c>
      <c r="G364">
        <v>28000</v>
      </c>
      <c r="H364" t="s">
        <v>14</v>
      </c>
      <c r="I364" s="2" t="s">
        <v>3862</v>
      </c>
      <c r="J364" t="s">
        <v>4155</v>
      </c>
      <c r="K364">
        <v>1996</v>
      </c>
      <c r="L364" s="3" t="str">
        <f t="shared" si="5"/>
        <v>Двигатель Honda Saber  G25A</v>
      </c>
    </row>
    <row r="365" spans="1:12" x14ac:dyDescent="0.25">
      <c r="A365" t="s">
        <v>5</v>
      </c>
      <c r="B365" t="s">
        <v>22</v>
      </c>
      <c r="C365" t="s">
        <v>406</v>
      </c>
      <c r="D365" t="s">
        <v>11</v>
      </c>
      <c r="E365" t="s">
        <v>298</v>
      </c>
      <c r="F365" t="s">
        <v>901</v>
      </c>
      <c r="G365">
        <v>28000</v>
      </c>
      <c r="H365" t="s">
        <v>14</v>
      </c>
      <c r="I365" s="2" t="s">
        <v>3862</v>
      </c>
      <c r="J365" t="s">
        <v>4156</v>
      </c>
      <c r="K365">
        <v>1997</v>
      </c>
      <c r="L365" s="3" t="str">
        <f t="shared" si="5"/>
        <v>Двигатель Honda Inspire  G20A</v>
      </c>
    </row>
    <row r="366" spans="1:12" x14ac:dyDescent="0.25">
      <c r="A366" t="s">
        <v>5</v>
      </c>
      <c r="B366" t="s">
        <v>22</v>
      </c>
      <c r="C366" t="s">
        <v>297</v>
      </c>
      <c r="D366" t="s">
        <v>11</v>
      </c>
      <c r="E366" t="s">
        <v>391</v>
      </c>
      <c r="F366" t="s">
        <v>902</v>
      </c>
      <c r="G366">
        <v>28000</v>
      </c>
      <c r="H366" t="s">
        <v>14</v>
      </c>
      <c r="I366" s="2" t="s">
        <v>3862</v>
      </c>
      <c r="J366" t="s">
        <v>4157</v>
      </c>
      <c r="K366">
        <v>1996</v>
      </c>
      <c r="L366" s="3" t="str">
        <f t="shared" si="5"/>
        <v>Двигатель Honda Ascot  G25A</v>
      </c>
    </row>
    <row r="367" spans="1:12" x14ac:dyDescent="0.25">
      <c r="A367" t="s">
        <v>5</v>
      </c>
      <c r="B367" t="s">
        <v>40</v>
      </c>
      <c r="C367" t="s">
        <v>611</v>
      </c>
      <c r="D367" t="s">
        <v>11</v>
      </c>
      <c r="E367" t="s">
        <v>615</v>
      </c>
      <c r="F367" t="s">
        <v>910</v>
      </c>
      <c r="G367">
        <v>28000</v>
      </c>
      <c r="H367" t="s">
        <v>14</v>
      </c>
      <c r="I367" s="2" t="s">
        <v>3862</v>
      </c>
      <c r="J367" t="s">
        <v>4158</v>
      </c>
      <c r="K367" t="s">
        <v>11</v>
      </c>
      <c r="L367" s="3" t="str">
        <f t="shared" si="5"/>
        <v>Двигатель Nissan Liberty  QR20DE</v>
      </c>
    </row>
    <row r="368" spans="1:12" x14ac:dyDescent="0.25">
      <c r="A368" t="s">
        <v>5</v>
      </c>
      <c r="B368" t="s">
        <v>44</v>
      </c>
      <c r="C368" t="s">
        <v>119</v>
      </c>
      <c r="D368" t="s">
        <v>11</v>
      </c>
      <c r="E368" t="s">
        <v>915</v>
      </c>
      <c r="F368" t="s">
        <v>916</v>
      </c>
      <c r="G368">
        <v>28000</v>
      </c>
      <c r="H368" t="s">
        <v>14</v>
      </c>
      <c r="I368" s="2" t="s">
        <v>3862</v>
      </c>
      <c r="J368" t="s">
        <v>4159</v>
      </c>
      <c r="K368">
        <v>2000</v>
      </c>
      <c r="L368" s="3" t="str">
        <f t="shared" si="5"/>
        <v>Двигатель Mazda Demio  B5-ME</v>
      </c>
    </row>
    <row r="369" spans="1:12" x14ac:dyDescent="0.25">
      <c r="A369" t="s">
        <v>5</v>
      </c>
      <c r="B369" t="s">
        <v>40</v>
      </c>
      <c r="C369" t="s">
        <v>927</v>
      </c>
      <c r="D369" t="s">
        <v>11</v>
      </c>
      <c r="E369" t="s">
        <v>615</v>
      </c>
      <c r="F369" t="s">
        <v>928</v>
      </c>
      <c r="G369">
        <v>28000</v>
      </c>
      <c r="H369" t="s">
        <v>14</v>
      </c>
      <c r="I369" s="2" t="s">
        <v>3862</v>
      </c>
      <c r="J369" t="s">
        <v>4160</v>
      </c>
      <c r="K369">
        <v>2003</v>
      </c>
      <c r="L369" s="3" t="str">
        <f t="shared" si="5"/>
        <v>Двигатель Nissan Wingroad  QR20DE</v>
      </c>
    </row>
    <row r="370" spans="1:12" x14ac:dyDescent="0.25">
      <c r="A370" t="s">
        <v>5</v>
      </c>
      <c r="B370" t="s">
        <v>22</v>
      </c>
      <c r="C370" t="s">
        <v>297</v>
      </c>
      <c r="D370" t="s">
        <v>413</v>
      </c>
      <c r="E370" t="s">
        <v>391</v>
      </c>
      <c r="F370" t="s">
        <v>958</v>
      </c>
      <c r="G370">
        <v>28000</v>
      </c>
      <c r="H370" t="s">
        <v>14</v>
      </c>
      <c r="I370" s="2" t="s">
        <v>3862</v>
      </c>
      <c r="J370" t="s">
        <v>4161</v>
      </c>
      <c r="K370">
        <v>1995</v>
      </c>
      <c r="L370" s="3" t="str">
        <f t="shared" si="5"/>
        <v>Двигатель Honda Ascot CE5 G25A</v>
      </c>
    </row>
    <row r="371" spans="1:12" x14ac:dyDescent="0.25">
      <c r="A371" t="s">
        <v>5</v>
      </c>
      <c r="B371" t="s">
        <v>22</v>
      </c>
      <c r="C371" t="s">
        <v>297</v>
      </c>
      <c r="D371" t="s">
        <v>11</v>
      </c>
      <c r="E371" t="s">
        <v>298</v>
      </c>
      <c r="F371" t="s">
        <v>959</v>
      </c>
      <c r="G371">
        <v>28000</v>
      </c>
      <c r="H371" t="s">
        <v>14</v>
      </c>
      <c r="I371" s="2" t="s">
        <v>3862</v>
      </c>
      <c r="J371" t="s">
        <v>4141</v>
      </c>
      <c r="K371">
        <v>1996</v>
      </c>
      <c r="L371" s="3" t="str">
        <f t="shared" si="5"/>
        <v>Двигатель Honda Ascot  G20A</v>
      </c>
    </row>
    <row r="372" spans="1:12" x14ac:dyDescent="0.25">
      <c r="A372" t="s">
        <v>5</v>
      </c>
      <c r="B372" t="s">
        <v>22</v>
      </c>
      <c r="C372" t="s">
        <v>23</v>
      </c>
      <c r="D372" t="s">
        <v>11</v>
      </c>
      <c r="E372" t="s">
        <v>796</v>
      </c>
      <c r="F372" t="s">
        <v>1160</v>
      </c>
      <c r="G372">
        <v>28000</v>
      </c>
      <c r="H372" t="s">
        <v>14</v>
      </c>
      <c r="I372" s="2" t="s">
        <v>3862</v>
      </c>
      <c r="J372" t="s">
        <v>4162</v>
      </c>
      <c r="K372" t="s">
        <v>11</v>
      </c>
      <c r="L372" s="3" t="str">
        <f t="shared" si="5"/>
        <v>Двигатель Honda Stepwgn  K20A</v>
      </c>
    </row>
    <row r="373" spans="1:12" x14ac:dyDescent="0.25">
      <c r="A373" t="s">
        <v>5</v>
      </c>
      <c r="B373" t="s">
        <v>22</v>
      </c>
      <c r="C373" t="s">
        <v>396</v>
      </c>
      <c r="D373" t="s">
        <v>11</v>
      </c>
      <c r="E373" t="s">
        <v>298</v>
      </c>
      <c r="F373" t="s">
        <v>1165</v>
      </c>
      <c r="G373">
        <v>28000</v>
      </c>
      <c r="H373" t="s">
        <v>14</v>
      </c>
      <c r="I373" s="2" t="s">
        <v>3862</v>
      </c>
      <c r="J373" t="s">
        <v>4163</v>
      </c>
      <c r="K373" t="s">
        <v>11</v>
      </c>
      <c r="L373" s="3" t="str">
        <f t="shared" si="5"/>
        <v>Двигатель Honda Rafaga  G20A</v>
      </c>
    </row>
    <row r="374" spans="1:12" x14ac:dyDescent="0.25">
      <c r="A374" t="s">
        <v>5</v>
      </c>
      <c r="B374" t="s">
        <v>22</v>
      </c>
      <c r="C374" t="s">
        <v>339</v>
      </c>
      <c r="D374" t="s">
        <v>11</v>
      </c>
      <c r="E374" t="s">
        <v>796</v>
      </c>
      <c r="F374" t="s">
        <v>1192</v>
      </c>
      <c r="G374">
        <v>28000</v>
      </c>
      <c r="H374" t="s">
        <v>14</v>
      </c>
      <c r="I374" s="2" t="s">
        <v>3862</v>
      </c>
      <c r="J374" t="s">
        <v>4164</v>
      </c>
      <c r="K374">
        <v>2002</v>
      </c>
      <c r="L374" s="3" t="str">
        <f t="shared" si="5"/>
        <v>Двигатель Honda CR-V  K20A</v>
      </c>
    </row>
    <row r="375" spans="1:12" x14ac:dyDescent="0.25">
      <c r="A375" t="s">
        <v>5</v>
      </c>
      <c r="B375" t="s">
        <v>40</v>
      </c>
      <c r="C375" t="s">
        <v>884</v>
      </c>
      <c r="D375" t="s">
        <v>1204</v>
      </c>
      <c r="E375" t="s">
        <v>1205</v>
      </c>
      <c r="F375" t="s">
        <v>1206</v>
      </c>
      <c r="G375">
        <v>28000</v>
      </c>
      <c r="H375" t="s">
        <v>14</v>
      </c>
      <c r="I375" s="2" t="s">
        <v>3862</v>
      </c>
      <c r="J375" t="s">
        <v>4165</v>
      </c>
      <c r="K375">
        <v>1998</v>
      </c>
      <c r="L375" s="3" t="str">
        <f t="shared" si="5"/>
        <v>Двигатель Nissan March K11 CG10DE</v>
      </c>
    </row>
    <row r="376" spans="1:12" x14ac:dyDescent="0.25">
      <c r="A376" t="s">
        <v>5</v>
      </c>
      <c r="B376" t="s">
        <v>40</v>
      </c>
      <c r="C376" t="s">
        <v>611</v>
      </c>
      <c r="D376" t="s">
        <v>11</v>
      </c>
      <c r="E376" t="s">
        <v>615</v>
      </c>
      <c r="F376" t="s">
        <v>1212</v>
      </c>
      <c r="G376">
        <v>28000</v>
      </c>
      <c r="H376" t="s">
        <v>14</v>
      </c>
      <c r="I376" s="2" t="s">
        <v>3862</v>
      </c>
      <c r="J376" t="s">
        <v>4158</v>
      </c>
      <c r="K376">
        <v>2002</v>
      </c>
      <c r="L376" s="3" t="str">
        <f t="shared" si="5"/>
        <v>Двигатель Nissan Liberty  QR20DE</v>
      </c>
    </row>
    <row r="377" spans="1:12" x14ac:dyDescent="0.25">
      <c r="A377" t="s">
        <v>5</v>
      </c>
      <c r="B377" t="s">
        <v>40</v>
      </c>
      <c r="C377" t="s">
        <v>1213</v>
      </c>
      <c r="D377" t="s">
        <v>11</v>
      </c>
      <c r="E377" t="s">
        <v>1214</v>
      </c>
      <c r="F377" t="s">
        <v>1215</v>
      </c>
      <c r="G377">
        <v>28000</v>
      </c>
      <c r="H377" t="s">
        <v>14</v>
      </c>
      <c r="I377" s="2" t="s">
        <v>3862</v>
      </c>
      <c r="J377" t="s">
        <v>4166</v>
      </c>
      <c r="K377">
        <v>1997</v>
      </c>
      <c r="L377" s="3" t="str">
        <f t="shared" si="5"/>
        <v>Двигатель Nissan Largo  KA24DE</v>
      </c>
    </row>
    <row r="378" spans="1:12" x14ac:dyDescent="0.25">
      <c r="A378" t="s">
        <v>5</v>
      </c>
      <c r="B378" t="s">
        <v>40</v>
      </c>
      <c r="C378" t="s">
        <v>1236</v>
      </c>
      <c r="D378" t="s">
        <v>11</v>
      </c>
      <c r="E378" t="s">
        <v>1239</v>
      </c>
      <c r="F378" t="s">
        <v>1240</v>
      </c>
      <c r="G378">
        <v>28000</v>
      </c>
      <c r="H378" t="s">
        <v>14</v>
      </c>
      <c r="I378" s="2" t="s">
        <v>3862</v>
      </c>
      <c r="J378" t="s">
        <v>4167</v>
      </c>
      <c r="K378" t="s">
        <v>11</v>
      </c>
      <c r="L378" s="3" t="str">
        <f t="shared" si="5"/>
        <v>Двигатель Nissan Caravan  KA24</v>
      </c>
    </row>
    <row r="379" spans="1:12" x14ac:dyDescent="0.25">
      <c r="A379" t="s">
        <v>5</v>
      </c>
      <c r="B379" t="s">
        <v>40</v>
      </c>
      <c r="C379" t="s">
        <v>1241</v>
      </c>
      <c r="D379" t="s">
        <v>11</v>
      </c>
      <c r="E379" t="s">
        <v>1243</v>
      </c>
      <c r="F379" t="s">
        <v>1244</v>
      </c>
      <c r="G379">
        <v>28000</v>
      </c>
      <c r="H379" t="s">
        <v>633</v>
      </c>
      <c r="I379" s="2" t="s">
        <v>3862</v>
      </c>
      <c r="J379" t="s">
        <v>4168</v>
      </c>
      <c r="K379">
        <v>2004</v>
      </c>
      <c r="L379" s="3" t="str">
        <f t="shared" si="5"/>
        <v>Двигатель Nissan Bluebird Sylphy  QR20DD</v>
      </c>
    </row>
    <row r="380" spans="1:12" x14ac:dyDescent="0.25">
      <c r="A380" t="s">
        <v>5</v>
      </c>
      <c r="B380" t="s">
        <v>40</v>
      </c>
      <c r="C380" t="s">
        <v>422</v>
      </c>
      <c r="D380" t="s">
        <v>11</v>
      </c>
      <c r="E380" t="s">
        <v>423</v>
      </c>
      <c r="F380" t="s">
        <v>1248</v>
      </c>
      <c r="G380">
        <v>28000</v>
      </c>
      <c r="H380" t="s">
        <v>14</v>
      </c>
      <c r="I380" s="2" t="s">
        <v>3862</v>
      </c>
      <c r="J380" t="s">
        <v>4169</v>
      </c>
      <c r="K380">
        <v>2003</v>
      </c>
      <c r="L380" s="3" t="str">
        <f t="shared" si="5"/>
        <v>Двигатель Nissan Bluebird  QG18DD</v>
      </c>
    </row>
    <row r="381" spans="1:12" x14ac:dyDescent="0.25">
      <c r="A381" t="s">
        <v>5</v>
      </c>
      <c r="B381" t="s">
        <v>40</v>
      </c>
      <c r="C381" t="s">
        <v>433</v>
      </c>
      <c r="D381" t="s">
        <v>11</v>
      </c>
      <c r="E381" t="s">
        <v>615</v>
      </c>
      <c r="F381" t="s">
        <v>1257</v>
      </c>
      <c r="G381">
        <v>28000</v>
      </c>
      <c r="H381" t="s">
        <v>14</v>
      </c>
      <c r="I381" s="2" t="s">
        <v>3862</v>
      </c>
      <c r="J381" t="s">
        <v>4170</v>
      </c>
      <c r="K381">
        <v>2004</v>
      </c>
      <c r="L381" s="3" t="str">
        <f t="shared" si="5"/>
        <v>Двигатель Nissan Avenir  QR20DE</v>
      </c>
    </row>
    <row r="382" spans="1:12" x14ac:dyDescent="0.25">
      <c r="A382" t="s">
        <v>5</v>
      </c>
      <c r="B382" t="s">
        <v>40</v>
      </c>
      <c r="C382" t="s">
        <v>911</v>
      </c>
      <c r="D382" t="s">
        <v>11</v>
      </c>
      <c r="E382" t="s">
        <v>434</v>
      </c>
      <c r="F382" t="s">
        <v>1258</v>
      </c>
      <c r="G382">
        <v>28000</v>
      </c>
      <c r="H382" t="s">
        <v>14</v>
      </c>
      <c r="I382" s="2" t="s">
        <v>3862</v>
      </c>
      <c r="J382" t="s">
        <v>4171</v>
      </c>
      <c r="K382">
        <v>2002</v>
      </c>
      <c r="L382" s="3" t="str">
        <f t="shared" si="5"/>
        <v>Двигатель Nissan Almera  QG18DE</v>
      </c>
    </row>
    <row r="383" spans="1:12" x14ac:dyDescent="0.25">
      <c r="A383" t="s">
        <v>5</v>
      </c>
      <c r="B383" t="s">
        <v>22</v>
      </c>
      <c r="C383" t="s">
        <v>406</v>
      </c>
      <c r="D383" t="s">
        <v>11</v>
      </c>
      <c r="E383" t="s">
        <v>391</v>
      </c>
      <c r="F383" t="s">
        <v>1274</v>
      </c>
      <c r="G383">
        <v>28000</v>
      </c>
      <c r="H383" t="s">
        <v>14</v>
      </c>
      <c r="I383" s="2" t="s">
        <v>3862</v>
      </c>
      <c r="J383" t="s">
        <v>4121</v>
      </c>
      <c r="K383" t="s">
        <v>11</v>
      </c>
      <c r="L383" s="3" t="str">
        <f t="shared" si="5"/>
        <v>Двигатель Honda Inspire  G25A</v>
      </c>
    </row>
    <row r="384" spans="1:12" x14ac:dyDescent="0.25">
      <c r="A384" t="s">
        <v>5</v>
      </c>
      <c r="B384" t="s">
        <v>22</v>
      </c>
      <c r="C384" t="s">
        <v>406</v>
      </c>
      <c r="D384" t="s">
        <v>393</v>
      </c>
      <c r="E384" t="s">
        <v>298</v>
      </c>
      <c r="F384" t="s">
        <v>1275</v>
      </c>
      <c r="G384">
        <v>28000</v>
      </c>
      <c r="H384" t="s">
        <v>14</v>
      </c>
      <c r="I384" s="2" t="s">
        <v>3862</v>
      </c>
      <c r="J384" t="s">
        <v>4172</v>
      </c>
      <c r="K384">
        <v>1996</v>
      </c>
      <c r="L384" s="3" t="str">
        <f t="shared" si="5"/>
        <v>Двигатель Honda Inspire UA1 G20A</v>
      </c>
    </row>
    <row r="385" spans="1:12" x14ac:dyDescent="0.25">
      <c r="A385" t="s">
        <v>5</v>
      </c>
      <c r="B385" t="s">
        <v>9</v>
      </c>
      <c r="C385" t="s">
        <v>327</v>
      </c>
      <c r="D385" t="s">
        <v>328</v>
      </c>
      <c r="E385" t="s">
        <v>109</v>
      </c>
      <c r="F385" t="s">
        <v>329</v>
      </c>
      <c r="G385">
        <v>27500</v>
      </c>
      <c r="H385" t="s">
        <v>14</v>
      </c>
      <c r="I385" s="2" t="s">
        <v>3862</v>
      </c>
      <c r="J385" t="s">
        <v>4173</v>
      </c>
      <c r="K385">
        <v>2005</v>
      </c>
      <c r="L385" s="3" t="str">
        <f t="shared" si="5"/>
        <v>Двигатель Toyota Auris NZE151H 1NZ-FE</v>
      </c>
    </row>
    <row r="386" spans="1:12" x14ac:dyDescent="0.25">
      <c r="A386" t="s">
        <v>5</v>
      </c>
      <c r="B386" t="s">
        <v>9</v>
      </c>
      <c r="C386" t="s">
        <v>108</v>
      </c>
      <c r="D386" t="s">
        <v>825</v>
      </c>
      <c r="E386" t="s">
        <v>109</v>
      </c>
      <c r="F386" t="s">
        <v>826</v>
      </c>
      <c r="G386">
        <v>27500</v>
      </c>
      <c r="H386" t="s">
        <v>827</v>
      </c>
      <c r="I386" s="2" t="s">
        <v>3862</v>
      </c>
      <c r="J386" t="s">
        <v>4174</v>
      </c>
      <c r="K386" t="s">
        <v>11</v>
      </c>
      <c r="L386" s="3" t="str">
        <f t="shared" si="5"/>
        <v>Двигатель Toyota Probox NCP51V 1NZ-FE</v>
      </c>
    </row>
    <row r="387" spans="1:12" x14ac:dyDescent="0.25">
      <c r="A387" t="s">
        <v>5</v>
      </c>
      <c r="B387" t="s">
        <v>9</v>
      </c>
      <c r="C387" t="s">
        <v>127</v>
      </c>
      <c r="D387" t="s">
        <v>128</v>
      </c>
      <c r="E387" t="s">
        <v>129</v>
      </c>
      <c r="F387" t="s">
        <v>130</v>
      </c>
      <c r="G387">
        <v>27000</v>
      </c>
      <c r="H387" t="s">
        <v>14</v>
      </c>
      <c r="I387" s="2" t="s">
        <v>3862</v>
      </c>
      <c r="J387" t="s">
        <v>4175</v>
      </c>
      <c r="K387">
        <v>1996</v>
      </c>
      <c r="L387" s="3" t="str">
        <f t="shared" ref="L387:L450" si="6">(A387&amp;" "&amp;B387&amp;" "&amp;C387&amp;" "&amp;D387&amp;" "&amp;E387)</f>
        <v>Двигатель Toyota Corolla II EL41 4E-FE</v>
      </c>
    </row>
    <row r="388" spans="1:12" x14ac:dyDescent="0.25">
      <c r="A388" t="s">
        <v>5</v>
      </c>
      <c r="B388" t="s">
        <v>22</v>
      </c>
      <c r="C388" t="s">
        <v>204</v>
      </c>
      <c r="D388" t="s">
        <v>236</v>
      </c>
      <c r="E388" t="s">
        <v>237</v>
      </c>
      <c r="F388" t="s">
        <v>238</v>
      </c>
      <c r="G388">
        <v>27000</v>
      </c>
      <c r="H388" t="s">
        <v>14</v>
      </c>
      <c r="I388" s="2" t="s">
        <v>3862</v>
      </c>
      <c r="J388" t="s">
        <v>4176</v>
      </c>
      <c r="K388">
        <v>2004</v>
      </c>
      <c r="L388" s="3" t="str">
        <f t="shared" si="6"/>
        <v>Двигатель Honda Civic EU3 D17A</v>
      </c>
    </row>
    <row r="389" spans="1:12" x14ac:dyDescent="0.25">
      <c r="A389" t="s">
        <v>5</v>
      </c>
      <c r="B389" t="s">
        <v>22</v>
      </c>
      <c r="C389" t="s">
        <v>239</v>
      </c>
      <c r="D389" t="s">
        <v>240</v>
      </c>
      <c r="E389" t="s">
        <v>237</v>
      </c>
      <c r="F389" t="s">
        <v>260</v>
      </c>
      <c r="G389">
        <v>27000</v>
      </c>
      <c r="H389" t="s">
        <v>14</v>
      </c>
      <c r="I389" s="2" t="s">
        <v>3862</v>
      </c>
      <c r="J389" t="s">
        <v>4177</v>
      </c>
      <c r="K389">
        <v>2003</v>
      </c>
      <c r="L389" s="3" t="str">
        <f t="shared" si="6"/>
        <v>Двигатель Honda Stream RN1 D17A</v>
      </c>
    </row>
    <row r="390" spans="1:12" x14ac:dyDescent="0.25">
      <c r="A390" t="s">
        <v>5</v>
      </c>
      <c r="B390" t="s">
        <v>22</v>
      </c>
      <c r="C390" t="s">
        <v>252</v>
      </c>
      <c r="D390" t="s">
        <v>261</v>
      </c>
      <c r="E390" t="s">
        <v>237</v>
      </c>
      <c r="F390" t="s">
        <v>262</v>
      </c>
      <c r="G390">
        <v>27000</v>
      </c>
      <c r="H390" t="s">
        <v>14</v>
      </c>
      <c r="I390" s="2" t="s">
        <v>3862</v>
      </c>
      <c r="J390" t="s">
        <v>4178</v>
      </c>
      <c r="K390">
        <v>2004</v>
      </c>
      <c r="L390" s="3" t="str">
        <f t="shared" si="6"/>
        <v>Двигатель Honda Civic Ferio ES3 D17A</v>
      </c>
    </row>
    <row r="391" spans="1:12" x14ac:dyDescent="0.25">
      <c r="A391" t="s">
        <v>5</v>
      </c>
      <c r="B391" t="s">
        <v>9</v>
      </c>
      <c r="C391" t="s">
        <v>325</v>
      </c>
      <c r="D391" t="s">
        <v>11</v>
      </c>
      <c r="E391" t="s">
        <v>152</v>
      </c>
      <c r="F391" t="s">
        <v>326</v>
      </c>
      <c r="G391">
        <v>27000</v>
      </c>
      <c r="H391" t="s">
        <v>14</v>
      </c>
      <c r="I391" s="2" t="s">
        <v>3862</v>
      </c>
      <c r="J391" t="s">
        <v>4137</v>
      </c>
      <c r="K391" t="s">
        <v>11</v>
      </c>
      <c r="L391" s="3" t="str">
        <f t="shared" si="6"/>
        <v>Двигатель Toyota Estima Emina  2TZ-FE</v>
      </c>
    </row>
    <row r="392" spans="1:12" x14ac:dyDescent="0.25">
      <c r="A392" t="s">
        <v>5</v>
      </c>
      <c r="B392" t="s">
        <v>316</v>
      </c>
      <c r="C392" t="s">
        <v>484</v>
      </c>
      <c r="D392" t="s">
        <v>11</v>
      </c>
      <c r="E392" t="s">
        <v>425</v>
      </c>
      <c r="F392" t="s">
        <v>485</v>
      </c>
      <c r="G392">
        <v>27000</v>
      </c>
      <c r="H392" t="s">
        <v>14</v>
      </c>
      <c r="I392" s="2" t="s">
        <v>3862</v>
      </c>
      <c r="J392" t="s">
        <v>4179</v>
      </c>
      <c r="K392" t="s">
        <v>11</v>
      </c>
      <c r="L392" s="3" t="str">
        <f t="shared" si="6"/>
        <v>Двигатель Mitsubishi Chariot Grandis  4G64</v>
      </c>
    </row>
    <row r="393" spans="1:12" x14ac:dyDescent="0.25">
      <c r="A393" t="s">
        <v>5</v>
      </c>
      <c r="B393" t="s">
        <v>9</v>
      </c>
      <c r="C393" t="s">
        <v>173</v>
      </c>
      <c r="D393" t="s">
        <v>589</v>
      </c>
      <c r="E393" t="s">
        <v>109</v>
      </c>
      <c r="F393" t="s">
        <v>590</v>
      </c>
      <c r="G393">
        <v>27000</v>
      </c>
      <c r="H393" t="s">
        <v>591</v>
      </c>
      <c r="I393" s="2" t="s">
        <v>3862</v>
      </c>
      <c r="J393" t="s">
        <v>4180</v>
      </c>
      <c r="K393">
        <v>2006</v>
      </c>
      <c r="L393" s="3" t="str">
        <f t="shared" si="6"/>
        <v>Двигатель Toyota Allex NZE124 1NZ-FE</v>
      </c>
    </row>
    <row r="394" spans="1:12" x14ac:dyDescent="0.25">
      <c r="A394" t="s">
        <v>5</v>
      </c>
      <c r="B394" t="s">
        <v>9</v>
      </c>
      <c r="C394" t="s">
        <v>303</v>
      </c>
      <c r="D394" t="s">
        <v>11</v>
      </c>
      <c r="E394" t="s">
        <v>644</v>
      </c>
      <c r="F394" t="s">
        <v>645</v>
      </c>
      <c r="G394">
        <v>27000</v>
      </c>
      <c r="H394" t="s">
        <v>14</v>
      </c>
      <c r="I394" s="2" t="s">
        <v>3862</v>
      </c>
      <c r="J394" t="s">
        <v>4181</v>
      </c>
      <c r="K394">
        <v>2001</v>
      </c>
      <c r="L394" s="3" t="str">
        <f t="shared" si="6"/>
        <v>Двигатель Toyota Vitz  1SZ-FE</v>
      </c>
    </row>
    <row r="395" spans="1:12" x14ac:dyDescent="0.25">
      <c r="A395" t="s">
        <v>5</v>
      </c>
      <c r="B395" t="s">
        <v>316</v>
      </c>
      <c r="C395" t="s">
        <v>478</v>
      </c>
      <c r="D395" t="s">
        <v>11</v>
      </c>
      <c r="E395" t="s">
        <v>475</v>
      </c>
      <c r="F395" t="s">
        <v>686</v>
      </c>
      <c r="G395">
        <v>27000</v>
      </c>
      <c r="H395" t="s">
        <v>14</v>
      </c>
      <c r="I395" s="2" t="s">
        <v>3862</v>
      </c>
      <c r="J395" t="s">
        <v>4182</v>
      </c>
      <c r="K395">
        <v>2000</v>
      </c>
      <c r="L395" s="3" t="str">
        <f t="shared" si="6"/>
        <v>Двигатель Mitsubishi Dingo  4G15</v>
      </c>
    </row>
    <row r="396" spans="1:12" x14ac:dyDescent="0.25">
      <c r="A396" t="s">
        <v>5</v>
      </c>
      <c r="B396" t="s">
        <v>44</v>
      </c>
      <c r="C396" t="s">
        <v>278</v>
      </c>
      <c r="D396" t="s">
        <v>11</v>
      </c>
      <c r="E396" t="s">
        <v>281</v>
      </c>
      <c r="F396" t="s">
        <v>793</v>
      </c>
      <c r="G396">
        <v>27000</v>
      </c>
      <c r="H396" t="s">
        <v>14</v>
      </c>
      <c r="I396" s="2" t="s">
        <v>3862</v>
      </c>
      <c r="J396" t="s">
        <v>4183</v>
      </c>
      <c r="K396">
        <v>1999</v>
      </c>
      <c r="L396" s="3" t="str">
        <f t="shared" si="6"/>
        <v>Двигатель Mazda Premacy  FP-DE</v>
      </c>
    </row>
    <row r="397" spans="1:12" x14ac:dyDescent="0.25">
      <c r="A397" t="s">
        <v>21</v>
      </c>
      <c r="B397" t="s">
        <v>9</v>
      </c>
      <c r="C397" t="s">
        <v>78</v>
      </c>
      <c r="D397" t="s">
        <v>79</v>
      </c>
      <c r="E397" t="s">
        <v>65</v>
      </c>
      <c r="F397" t="s">
        <v>837</v>
      </c>
      <c r="G397">
        <v>27000</v>
      </c>
      <c r="H397" t="s">
        <v>838</v>
      </c>
      <c r="I397" s="2" t="s">
        <v>3862</v>
      </c>
      <c r="J397" t="s">
        <v>4184</v>
      </c>
      <c r="K397">
        <v>1997</v>
      </c>
      <c r="L397" s="3" t="str">
        <f t="shared" si="6"/>
        <v>АКПП Toyota Ipsum SXM15G 3S-FE</v>
      </c>
    </row>
    <row r="398" spans="1:12" x14ac:dyDescent="0.25">
      <c r="A398" t="s">
        <v>5</v>
      </c>
      <c r="B398" t="s">
        <v>44</v>
      </c>
      <c r="C398" t="s">
        <v>278</v>
      </c>
      <c r="D398" t="s">
        <v>11</v>
      </c>
      <c r="E398" t="s">
        <v>138</v>
      </c>
      <c r="F398" t="s">
        <v>1120</v>
      </c>
      <c r="G398">
        <v>27000</v>
      </c>
      <c r="H398" t="s">
        <v>1121</v>
      </c>
      <c r="I398" s="2" t="s">
        <v>3862</v>
      </c>
      <c r="J398" t="s">
        <v>4185</v>
      </c>
      <c r="K398" t="s">
        <v>11</v>
      </c>
      <c r="L398" s="3" t="str">
        <f t="shared" si="6"/>
        <v>Двигатель Mazda Premacy  FS-DE</v>
      </c>
    </row>
    <row r="399" spans="1:12" x14ac:dyDescent="0.25">
      <c r="A399" t="s">
        <v>5</v>
      </c>
      <c r="B399" t="s">
        <v>44</v>
      </c>
      <c r="C399" t="s">
        <v>278</v>
      </c>
      <c r="D399" t="s">
        <v>11</v>
      </c>
      <c r="E399" t="s">
        <v>281</v>
      </c>
      <c r="F399" t="s">
        <v>1122</v>
      </c>
      <c r="G399">
        <v>27000</v>
      </c>
      <c r="H399" t="s">
        <v>1123</v>
      </c>
      <c r="I399" s="2" t="s">
        <v>3862</v>
      </c>
      <c r="J399" t="s">
        <v>4183</v>
      </c>
      <c r="K399" t="s">
        <v>11</v>
      </c>
      <c r="L399" s="3" t="str">
        <f t="shared" si="6"/>
        <v>Двигатель Mazda Premacy  FP-DE</v>
      </c>
    </row>
    <row r="400" spans="1:12" x14ac:dyDescent="0.25">
      <c r="A400" t="s">
        <v>5</v>
      </c>
      <c r="B400" t="s">
        <v>22</v>
      </c>
      <c r="C400" t="s">
        <v>239</v>
      </c>
      <c r="D400" t="s">
        <v>240</v>
      </c>
      <c r="E400" t="s">
        <v>237</v>
      </c>
      <c r="F400" t="s">
        <v>1158</v>
      </c>
      <c r="G400">
        <v>27000</v>
      </c>
      <c r="H400" t="s">
        <v>14</v>
      </c>
      <c r="I400" s="2" t="s">
        <v>3862</v>
      </c>
      <c r="J400" t="s">
        <v>4177</v>
      </c>
      <c r="K400" t="s">
        <v>11</v>
      </c>
      <c r="L400" s="3" t="str">
        <f t="shared" si="6"/>
        <v>Двигатель Honda Stream RN1 D17A</v>
      </c>
    </row>
    <row r="401" spans="1:12" x14ac:dyDescent="0.25">
      <c r="A401" t="s">
        <v>5</v>
      </c>
      <c r="B401" t="s">
        <v>22</v>
      </c>
      <c r="C401" t="s">
        <v>1185</v>
      </c>
      <c r="D401" t="s">
        <v>11</v>
      </c>
      <c r="E401" t="s">
        <v>237</v>
      </c>
      <c r="F401" t="s">
        <v>1187</v>
      </c>
      <c r="G401">
        <v>27000</v>
      </c>
      <c r="H401" t="s">
        <v>14</v>
      </c>
      <c r="I401" s="2" t="s">
        <v>3862</v>
      </c>
      <c r="J401" t="s">
        <v>4186</v>
      </c>
      <c r="K401">
        <v>2005</v>
      </c>
      <c r="L401" s="3" t="str">
        <f t="shared" si="6"/>
        <v>Двигатель Honda Edix  D17A</v>
      </c>
    </row>
    <row r="402" spans="1:12" x14ac:dyDescent="0.25">
      <c r="A402" t="s">
        <v>5</v>
      </c>
      <c r="B402" t="s">
        <v>22</v>
      </c>
      <c r="C402" t="s">
        <v>1185</v>
      </c>
      <c r="D402" t="s">
        <v>11</v>
      </c>
      <c r="E402" t="s">
        <v>237</v>
      </c>
      <c r="F402" t="s">
        <v>1285</v>
      </c>
      <c r="G402">
        <v>27000</v>
      </c>
      <c r="H402" t="s">
        <v>14</v>
      </c>
      <c r="I402" s="2" t="s">
        <v>3862</v>
      </c>
      <c r="J402" t="s">
        <v>4186</v>
      </c>
      <c r="K402">
        <v>2004</v>
      </c>
      <c r="L402" s="3" t="str">
        <f t="shared" si="6"/>
        <v>Двигатель Honda Edix  D17A</v>
      </c>
    </row>
    <row r="403" spans="1:12" x14ac:dyDescent="0.25">
      <c r="A403" t="s">
        <v>5</v>
      </c>
      <c r="B403" t="s">
        <v>22</v>
      </c>
      <c r="C403" t="s">
        <v>389</v>
      </c>
      <c r="D403" t="s">
        <v>390</v>
      </c>
      <c r="E403" t="s">
        <v>391</v>
      </c>
      <c r="F403" t="s">
        <v>1345</v>
      </c>
      <c r="G403">
        <v>27000</v>
      </c>
      <c r="H403" t="s">
        <v>996</v>
      </c>
      <c r="I403" s="2" t="s">
        <v>3862</v>
      </c>
      <c r="J403" t="s">
        <v>4187</v>
      </c>
      <c r="K403">
        <v>1997</v>
      </c>
      <c r="L403" s="3" t="str">
        <f t="shared" si="6"/>
        <v>Двигатель Honda Saber UA2 G25A</v>
      </c>
    </row>
    <row r="404" spans="1:12" x14ac:dyDescent="0.25">
      <c r="A404" t="s">
        <v>5</v>
      </c>
      <c r="B404" t="s">
        <v>22</v>
      </c>
      <c r="C404" t="s">
        <v>389</v>
      </c>
      <c r="D404" t="s">
        <v>393</v>
      </c>
      <c r="E404" t="s">
        <v>298</v>
      </c>
      <c r="F404" t="s">
        <v>1346</v>
      </c>
      <c r="G404">
        <v>27000</v>
      </c>
      <c r="H404" t="s">
        <v>996</v>
      </c>
      <c r="I404" s="2" t="s">
        <v>3862</v>
      </c>
      <c r="J404" t="s">
        <v>4188</v>
      </c>
      <c r="K404">
        <v>1996</v>
      </c>
      <c r="L404" s="3" t="str">
        <f t="shared" si="6"/>
        <v>Двигатель Honda Saber UA1 G20A</v>
      </c>
    </row>
    <row r="405" spans="1:12" x14ac:dyDescent="0.25">
      <c r="A405" t="s">
        <v>5</v>
      </c>
      <c r="B405" t="s">
        <v>22</v>
      </c>
      <c r="C405" t="s">
        <v>406</v>
      </c>
      <c r="D405" t="s">
        <v>390</v>
      </c>
      <c r="E405" t="s">
        <v>391</v>
      </c>
      <c r="F405" t="s">
        <v>1347</v>
      </c>
      <c r="G405">
        <v>27000</v>
      </c>
      <c r="H405" t="s">
        <v>996</v>
      </c>
      <c r="I405" s="2" t="s">
        <v>3862</v>
      </c>
      <c r="J405" t="s">
        <v>4189</v>
      </c>
      <c r="K405">
        <v>1996</v>
      </c>
      <c r="L405" s="3" t="str">
        <f t="shared" si="6"/>
        <v>Двигатель Honda Inspire UA2 G25A</v>
      </c>
    </row>
    <row r="406" spans="1:12" x14ac:dyDescent="0.25">
      <c r="A406" t="s">
        <v>5</v>
      </c>
      <c r="B406" t="s">
        <v>22</v>
      </c>
      <c r="C406" t="s">
        <v>406</v>
      </c>
      <c r="D406" t="s">
        <v>393</v>
      </c>
      <c r="E406" t="s">
        <v>298</v>
      </c>
      <c r="F406" t="s">
        <v>1348</v>
      </c>
      <c r="G406">
        <v>27000</v>
      </c>
      <c r="H406" t="s">
        <v>996</v>
      </c>
      <c r="I406" s="2" t="s">
        <v>3862</v>
      </c>
      <c r="J406" t="s">
        <v>4172</v>
      </c>
      <c r="K406">
        <v>1995</v>
      </c>
      <c r="L406" s="3" t="str">
        <f t="shared" si="6"/>
        <v>Двигатель Honda Inspire UA1 G20A</v>
      </c>
    </row>
    <row r="407" spans="1:12" x14ac:dyDescent="0.25">
      <c r="A407" t="s">
        <v>5</v>
      </c>
      <c r="B407" t="s">
        <v>22</v>
      </c>
      <c r="C407" t="s">
        <v>297</v>
      </c>
      <c r="D407" t="s">
        <v>413</v>
      </c>
      <c r="E407" t="s">
        <v>391</v>
      </c>
      <c r="F407" t="s">
        <v>1349</v>
      </c>
      <c r="G407">
        <v>27000</v>
      </c>
      <c r="H407" t="s">
        <v>996</v>
      </c>
      <c r="I407" s="2" t="s">
        <v>3862</v>
      </c>
      <c r="J407" t="s">
        <v>4161</v>
      </c>
      <c r="K407">
        <v>1995</v>
      </c>
      <c r="L407" s="3" t="str">
        <f t="shared" si="6"/>
        <v>Двигатель Honda Ascot CE5 G25A</v>
      </c>
    </row>
    <row r="408" spans="1:12" x14ac:dyDescent="0.25">
      <c r="A408" t="s">
        <v>5</v>
      </c>
      <c r="B408" t="s">
        <v>22</v>
      </c>
      <c r="C408" t="s">
        <v>297</v>
      </c>
      <c r="D408" t="s">
        <v>413</v>
      </c>
      <c r="E408" t="s">
        <v>391</v>
      </c>
      <c r="F408" t="s">
        <v>1350</v>
      </c>
      <c r="G408">
        <v>27000</v>
      </c>
      <c r="H408" t="s">
        <v>996</v>
      </c>
      <c r="I408" s="2" t="s">
        <v>3862</v>
      </c>
      <c r="J408" t="s">
        <v>4161</v>
      </c>
      <c r="K408" t="s">
        <v>11</v>
      </c>
      <c r="L408" s="3" t="str">
        <f t="shared" si="6"/>
        <v>Двигатель Honda Ascot CE5 G25A</v>
      </c>
    </row>
    <row r="409" spans="1:12" x14ac:dyDescent="0.25">
      <c r="A409" t="s">
        <v>5</v>
      </c>
      <c r="B409" t="s">
        <v>22</v>
      </c>
      <c r="C409" t="s">
        <v>297</v>
      </c>
      <c r="D409" t="s">
        <v>397</v>
      </c>
      <c r="E409" t="s">
        <v>298</v>
      </c>
      <c r="F409" t="s">
        <v>1351</v>
      </c>
      <c r="G409">
        <v>27000</v>
      </c>
      <c r="H409" t="s">
        <v>1308</v>
      </c>
      <c r="I409" s="2" t="s">
        <v>3862</v>
      </c>
      <c r="J409" t="s">
        <v>4190</v>
      </c>
      <c r="K409">
        <v>1994</v>
      </c>
      <c r="L409" s="3" t="str">
        <f t="shared" si="6"/>
        <v>Двигатель Honda Ascot CE4 G20A</v>
      </c>
    </row>
    <row r="410" spans="1:12" x14ac:dyDescent="0.25">
      <c r="A410" t="s">
        <v>21</v>
      </c>
      <c r="B410" t="s">
        <v>9</v>
      </c>
      <c r="C410" t="s">
        <v>30</v>
      </c>
      <c r="D410" t="s">
        <v>11</v>
      </c>
      <c r="E410" t="s">
        <v>12</v>
      </c>
      <c r="F410" t="s">
        <v>883</v>
      </c>
      <c r="G410">
        <v>26500</v>
      </c>
      <c r="H410" t="s">
        <v>39</v>
      </c>
      <c r="I410" s="2" t="s">
        <v>3862</v>
      </c>
      <c r="J410" t="s">
        <v>4191</v>
      </c>
      <c r="K410" t="s">
        <v>11</v>
      </c>
      <c r="L410" s="3" t="str">
        <f t="shared" si="6"/>
        <v>АКПП Toyota Estima  2AZ-FE</v>
      </c>
    </row>
    <row r="411" spans="1:12" x14ac:dyDescent="0.25">
      <c r="A411" t="s">
        <v>21</v>
      </c>
      <c r="B411" t="s">
        <v>9</v>
      </c>
      <c r="C411" t="s">
        <v>95</v>
      </c>
      <c r="D411" t="s">
        <v>157</v>
      </c>
      <c r="E411" t="s">
        <v>12</v>
      </c>
      <c r="F411" t="s">
        <v>158</v>
      </c>
      <c r="G411">
        <v>26000</v>
      </c>
      <c r="H411" t="s">
        <v>159</v>
      </c>
      <c r="I411" s="2" t="s">
        <v>3862</v>
      </c>
      <c r="J411" t="s">
        <v>4192</v>
      </c>
      <c r="K411">
        <v>2003</v>
      </c>
      <c r="L411" s="3" t="str">
        <f t="shared" si="6"/>
        <v>АКПП Toyota Camry ACV30 2AZ-FE</v>
      </c>
    </row>
    <row r="412" spans="1:12" x14ac:dyDescent="0.25">
      <c r="A412" t="s">
        <v>21</v>
      </c>
      <c r="B412" t="s">
        <v>9</v>
      </c>
      <c r="C412" t="s">
        <v>181</v>
      </c>
      <c r="D412" t="s">
        <v>11</v>
      </c>
      <c r="E412" t="s">
        <v>12</v>
      </c>
      <c r="F412" t="s">
        <v>182</v>
      </c>
      <c r="G412">
        <v>26000</v>
      </c>
      <c r="H412" t="s">
        <v>180</v>
      </c>
      <c r="I412" s="2" t="s">
        <v>3862</v>
      </c>
      <c r="J412" t="s">
        <v>4193</v>
      </c>
      <c r="K412" t="s">
        <v>11</v>
      </c>
      <c r="L412" s="3" t="str">
        <f t="shared" si="6"/>
        <v>АКПП Toyota Avensis Verso  2AZ-FE</v>
      </c>
    </row>
    <row r="413" spans="1:12" x14ac:dyDescent="0.25">
      <c r="A413" t="s">
        <v>21</v>
      </c>
      <c r="B413" t="s">
        <v>9</v>
      </c>
      <c r="C413" t="s">
        <v>10</v>
      </c>
      <c r="D413" t="s">
        <v>11</v>
      </c>
      <c r="E413" t="s">
        <v>12</v>
      </c>
      <c r="F413" t="s">
        <v>457</v>
      </c>
      <c r="G413">
        <v>26000</v>
      </c>
      <c r="H413" t="s">
        <v>39</v>
      </c>
      <c r="I413" s="2" t="s">
        <v>3862</v>
      </c>
      <c r="J413" t="s">
        <v>4194</v>
      </c>
      <c r="K413" t="s">
        <v>11</v>
      </c>
      <c r="L413" s="3" t="str">
        <f t="shared" si="6"/>
        <v>АКПП Toyota Blade  2AZ-FE</v>
      </c>
    </row>
    <row r="414" spans="1:12" x14ac:dyDescent="0.25">
      <c r="A414" t="s">
        <v>5</v>
      </c>
      <c r="B414" t="s">
        <v>44</v>
      </c>
      <c r="C414" t="s">
        <v>45</v>
      </c>
      <c r="D414" t="s">
        <v>11</v>
      </c>
      <c r="E414" t="s">
        <v>284</v>
      </c>
      <c r="F414" t="s">
        <v>794</v>
      </c>
      <c r="G414">
        <v>26000</v>
      </c>
      <c r="H414" t="s">
        <v>14</v>
      </c>
      <c r="I414" s="2" t="s">
        <v>3862</v>
      </c>
      <c r="J414" t="s">
        <v>4195</v>
      </c>
      <c r="K414">
        <v>2000</v>
      </c>
      <c r="L414" s="3" t="str">
        <f t="shared" si="6"/>
        <v>Двигатель Mazda MPV  FS</v>
      </c>
    </row>
    <row r="415" spans="1:12" x14ac:dyDescent="0.25">
      <c r="A415" t="s">
        <v>21</v>
      </c>
      <c r="B415" t="s">
        <v>9</v>
      </c>
      <c r="C415" t="s">
        <v>15</v>
      </c>
      <c r="D415" t="s">
        <v>841</v>
      </c>
      <c r="E415" t="s">
        <v>65</v>
      </c>
      <c r="F415" t="s">
        <v>842</v>
      </c>
      <c r="G415">
        <v>26000</v>
      </c>
      <c r="H415" t="s">
        <v>840</v>
      </c>
      <c r="I415" s="2" t="s">
        <v>3862</v>
      </c>
      <c r="J415" t="s">
        <v>4196</v>
      </c>
      <c r="K415">
        <v>1997</v>
      </c>
      <c r="L415" s="3" t="str">
        <f t="shared" si="6"/>
        <v>АКПП Toyota Caldina ST195G 3S-FE</v>
      </c>
    </row>
    <row r="416" spans="1:12" x14ac:dyDescent="0.25">
      <c r="A416" t="s">
        <v>5</v>
      </c>
      <c r="B416" t="s">
        <v>40</v>
      </c>
      <c r="C416" t="s">
        <v>884</v>
      </c>
      <c r="D416" t="s">
        <v>11</v>
      </c>
      <c r="E416" t="s">
        <v>619</v>
      </c>
      <c r="F416" t="s">
        <v>885</v>
      </c>
      <c r="G416">
        <v>26000</v>
      </c>
      <c r="H416" t="s">
        <v>14</v>
      </c>
      <c r="I416" s="2" t="s">
        <v>3862</v>
      </c>
      <c r="J416" t="s">
        <v>4197</v>
      </c>
      <c r="K416">
        <v>1997</v>
      </c>
      <c r="L416" s="3" t="str">
        <f t="shared" si="6"/>
        <v>Двигатель Nissan March  CG13DE</v>
      </c>
    </row>
    <row r="417" spans="1:12" x14ac:dyDescent="0.25">
      <c r="A417" t="s">
        <v>21</v>
      </c>
      <c r="B417" t="s">
        <v>9</v>
      </c>
      <c r="C417" t="s">
        <v>78</v>
      </c>
      <c r="D417" t="s">
        <v>11</v>
      </c>
      <c r="E417" t="s">
        <v>12</v>
      </c>
      <c r="F417" t="s">
        <v>892</v>
      </c>
      <c r="G417">
        <v>26000</v>
      </c>
      <c r="H417" t="s">
        <v>39</v>
      </c>
      <c r="I417" s="2" t="s">
        <v>3862</v>
      </c>
      <c r="J417" t="s">
        <v>4154</v>
      </c>
      <c r="K417" t="s">
        <v>11</v>
      </c>
      <c r="L417" s="3" t="str">
        <f t="shared" si="6"/>
        <v>АКПП Toyota Ipsum  2AZ-FE</v>
      </c>
    </row>
    <row r="418" spans="1:12" x14ac:dyDescent="0.25">
      <c r="A418" t="s">
        <v>5</v>
      </c>
      <c r="B418" t="s">
        <v>40</v>
      </c>
      <c r="C418" t="s">
        <v>450</v>
      </c>
      <c r="D418" t="s">
        <v>11</v>
      </c>
      <c r="E418" t="s">
        <v>615</v>
      </c>
      <c r="F418" t="s">
        <v>936</v>
      </c>
      <c r="G418">
        <v>26000</v>
      </c>
      <c r="H418" t="s">
        <v>14</v>
      </c>
      <c r="I418" s="2" t="s">
        <v>3862</v>
      </c>
      <c r="J418" t="s">
        <v>4198</v>
      </c>
      <c r="K418">
        <v>2003</v>
      </c>
      <c r="L418" s="3" t="str">
        <f t="shared" si="6"/>
        <v>Двигатель Nissan Serena  QR20DE</v>
      </c>
    </row>
    <row r="419" spans="1:12" x14ac:dyDescent="0.25">
      <c r="A419" t="s">
        <v>5</v>
      </c>
      <c r="B419" t="s">
        <v>40</v>
      </c>
      <c r="C419" t="s">
        <v>944</v>
      </c>
      <c r="D419" t="s">
        <v>11</v>
      </c>
      <c r="E419" t="s">
        <v>615</v>
      </c>
      <c r="F419" t="s">
        <v>947</v>
      </c>
      <c r="G419">
        <v>26000</v>
      </c>
      <c r="H419" t="s">
        <v>14</v>
      </c>
      <c r="I419" s="2" t="s">
        <v>3862</v>
      </c>
      <c r="J419" t="s">
        <v>4199</v>
      </c>
      <c r="K419">
        <v>2002</v>
      </c>
      <c r="L419" s="3" t="str">
        <f t="shared" si="6"/>
        <v>Двигатель Nissan Primera  QR20DE</v>
      </c>
    </row>
    <row r="420" spans="1:12" x14ac:dyDescent="0.25">
      <c r="A420" t="s">
        <v>21</v>
      </c>
      <c r="B420" t="s">
        <v>22</v>
      </c>
      <c r="C420" t="s">
        <v>252</v>
      </c>
      <c r="D420" t="s">
        <v>253</v>
      </c>
      <c r="E420" t="s">
        <v>116</v>
      </c>
      <c r="F420" t="s">
        <v>1089</v>
      </c>
      <c r="G420">
        <v>26000</v>
      </c>
      <c r="H420" t="s">
        <v>1090</v>
      </c>
      <c r="I420" s="2" t="s">
        <v>3862</v>
      </c>
      <c r="J420" t="s">
        <v>4200</v>
      </c>
      <c r="K420">
        <v>2003</v>
      </c>
      <c r="L420" s="3" t="str">
        <f t="shared" si="6"/>
        <v>АКПП Honda Civic Ferio ES1 D15B</v>
      </c>
    </row>
    <row r="421" spans="1:12" x14ac:dyDescent="0.25">
      <c r="A421" t="s">
        <v>5</v>
      </c>
      <c r="B421" t="s">
        <v>44</v>
      </c>
      <c r="C421" t="s">
        <v>137</v>
      </c>
      <c r="D421" t="s">
        <v>11</v>
      </c>
      <c r="E421" t="s">
        <v>284</v>
      </c>
      <c r="F421" t="s">
        <v>1137</v>
      </c>
      <c r="G421">
        <v>26000</v>
      </c>
      <c r="H421" t="s">
        <v>14</v>
      </c>
      <c r="I421" s="2" t="s">
        <v>3862</v>
      </c>
      <c r="J421" t="s">
        <v>4201</v>
      </c>
      <c r="K421" t="s">
        <v>11</v>
      </c>
      <c r="L421" s="3" t="str">
        <f t="shared" si="6"/>
        <v>Двигатель Mazda Capella  FS</v>
      </c>
    </row>
    <row r="422" spans="1:12" x14ac:dyDescent="0.25">
      <c r="A422" t="s">
        <v>5</v>
      </c>
      <c r="B422" t="s">
        <v>44</v>
      </c>
      <c r="C422" t="s">
        <v>137</v>
      </c>
      <c r="D422" t="s">
        <v>11</v>
      </c>
      <c r="E422" t="s">
        <v>281</v>
      </c>
      <c r="F422" t="s">
        <v>1138</v>
      </c>
      <c r="G422">
        <v>26000</v>
      </c>
      <c r="H422" t="s">
        <v>14</v>
      </c>
      <c r="I422" s="2" t="s">
        <v>3862</v>
      </c>
      <c r="J422" t="s">
        <v>4202</v>
      </c>
      <c r="K422" t="s">
        <v>11</v>
      </c>
      <c r="L422" s="3" t="str">
        <f t="shared" si="6"/>
        <v>Двигатель Mazda Capella  FP-DE</v>
      </c>
    </row>
    <row r="423" spans="1:12" x14ac:dyDescent="0.25">
      <c r="A423" t="s">
        <v>5</v>
      </c>
      <c r="B423" t="s">
        <v>22</v>
      </c>
      <c r="C423" t="s">
        <v>389</v>
      </c>
      <c r="D423" t="s">
        <v>11</v>
      </c>
      <c r="E423" t="s">
        <v>391</v>
      </c>
      <c r="F423" t="s">
        <v>1152</v>
      </c>
      <c r="G423">
        <v>26000</v>
      </c>
      <c r="H423" t="s">
        <v>14</v>
      </c>
      <c r="I423" s="2" t="s">
        <v>3862</v>
      </c>
      <c r="J423" t="s">
        <v>4155</v>
      </c>
      <c r="K423" t="s">
        <v>11</v>
      </c>
      <c r="L423" s="3" t="str">
        <f t="shared" si="6"/>
        <v>Двигатель Honda Saber  G25A</v>
      </c>
    </row>
    <row r="424" spans="1:12" x14ac:dyDescent="0.25">
      <c r="A424" t="s">
        <v>5</v>
      </c>
      <c r="B424" t="s">
        <v>22</v>
      </c>
      <c r="C424" t="s">
        <v>239</v>
      </c>
      <c r="D424" t="s">
        <v>11</v>
      </c>
      <c r="E424" t="s">
        <v>796</v>
      </c>
      <c r="F424" t="s">
        <v>1157</v>
      </c>
      <c r="G424">
        <v>26000</v>
      </c>
      <c r="H424" t="s">
        <v>14</v>
      </c>
      <c r="I424" s="2" t="s">
        <v>3862</v>
      </c>
      <c r="J424" t="s">
        <v>4203</v>
      </c>
      <c r="K424" t="s">
        <v>11</v>
      </c>
      <c r="L424" s="3" t="str">
        <f t="shared" si="6"/>
        <v>Двигатель Honda Stream  K20A</v>
      </c>
    </row>
    <row r="425" spans="1:12" x14ac:dyDescent="0.25">
      <c r="A425" t="s">
        <v>5</v>
      </c>
      <c r="B425" t="s">
        <v>40</v>
      </c>
      <c r="C425" t="s">
        <v>884</v>
      </c>
      <c r="D425" t="s">
        <v>11</v>
      </c>
      <c r="E425" t="s">
        <v>1201</v>
      </c>
      <c r="F425" t="s">
        <v>1202</v>
      </c>
      <c r="G425">
        <v>26000</v>
      </c>
      <c r="H425" t="s">
        <v>14</v>
      </c>
      <c r="I425" s="2" t="s">
        <v>3862</v>
      </c>
      <c r="J425" t="s">
        <v>4204</v>
      </c>
      <c r="K425">
        <v>2000</v>
      </c>
      <c r="L425" s="3" t="str">
        <f t="shared" si="6"/>
        <v>Двигатель Nissan March  CGA3DE</v>
      </c>
    </row>
    <row r="426" spans="1:12" x14ac:dyDescent="0.25">
      <c r="A426" t="s">
        <v>5</v>
      </c>
      <c r="B426" t="s">
        <v>40</v>
      </c>
      <c r="C426" t="s">
        <v>884</v>
      </c>
      <c r="D426" t="s">
        <v>11</v>
      </c>
      <c r="E426" t="s">
        <v>619</v>
      </c>
      <c r="F426" t="s">
        <v>1203</v>
      </c>
      <c r="G426">
        <v>26000</v>
      </c>
      <c r="H426" t="s">
        <v>14</v>
      </c>
      <c r="I426" s="2" t="s">
        <v>3862</v>
      </c>
      <c r="J426" t="s">
        <v>4197</v>
      </c>
      <c r="K426">
        <v>1998</v>
      </c>
      <c r="L426" s="3" t="str">
        <f t="shared" si="6"/>
        <v>Двигатель Nissan March  CG13DE</v>
      </c>
    </row>
    <row r="427" spans="1:12" x14ac:dyDescent="0.25">
      <c r="A427" t="s">
        <v>5</v>
      </c>
      <c r="B427" t="s">
        <v>40</v>
      </c>
      <c r="C427" t="s">
        <v>617</v>
      </c>
      <c r="D427" t="s">
        <v>1222</v>
      </c>
      <c r="E427" t="s">
        <v>1201</v>
      </c>
      <c r="F427" t="s">
        <v>1223</v>
      </c>
      <c r="G427">
        <v>26000</v>
      </c>
      <c r="H427" t="s">
        <v>14</v>
      </c>
      <c r="I427" s="2" t="s">
        <v>3862</v>
      </c>
      <c r="J427" t="s">
        <v>4205</v>
      </c>
      <c r="K427">
        <v>2000</v>
      </c>
      <c r="L427" s="3" t="str">
        <f t="shared" si="6"/>
        <v>Двигатель Nissan Cube AZ10 CGA3DE</v>
      </c>
    </row>
    <row r="428" spans="1:12" x14ac:dyDescent="0.25">
      <c r="A428" t="s">
        <v>5</v>
      </c>
      <c r="B428" t="s">
        <v>44</v>
      </c>
      <c r="C428" t="s">
        <v>119</v>
      </c>
      <c r="D428" t="s">
        <v>1352</v>
      </c>
      <c r="E428" t="s">
        <v>1353</v>
      </c>
      <c r="F428" t="s">
        <v>1354</v>
      </c>
      <c r="G428">
        <v>26000</v>
      </c>
      <c r="H428" t="s">
        <v>996</v>
      </c>
      <c r="I428" s="2" t="s">
        <v>3862</v>
      </c>
      <c r="J428" t="s">
        <v>4206</v>
      </c>
      <c r="K428">
        <v>2004</v>
      </c>
      <c r="L428" s="3" t="str">
        <f t="shared" si="6"/>
        <v>Двигатель Mazda Demio DY3W ZJ-VE</v>
      </c>
    </row>
    <row r="429" spans="1:12" x14ac:dyDescent="0.25">
      <c r="A429" t="s">
        <v>21</v>
      </c>
      <c r="B429" t="s">
        <v>9</v>
      </c>
      <c r="C429" t="s">
        <v>30</v>
      </c>
      <c r="D429" t="s">
        <v>11</v>
      </c>
      <c r="E429" t="s">
        <v>12</v>
      </c>
      <c r="F429" t="s">
        <v>38</v>
      </c>
      <c r="G429">
        <v>25500</v>
      </c>
      <c r="H429" t="s">
        <v>39</v>
      </c>
      <c r="I429" s="2" t="s">
        <v>3862</v>
      </c>
      <c r="J429" t="s">
        <v>4191</v>
      </c>
      <c r="K429" t="s">
        <v>11</v>
      </c>
      <c r="L429" s="3" t="str">
        <f t="shared" si="6"/>
        <v>АКПП Toyota Estima  2AZ-FE</v>
      </c>
    </row>
    <row r="430" spans="1:12" x14ac:dyDescent="0.25">
      <c r="A430" t="s">
        <v>5</v>
      </c>
      <c r="B430" t="s">
        <v>9</v>
      </c>
      <c r="C430" t="s">
        <v>696</v>
      </c>
      <c r="D430" t="s">
        <v>11</v>
      </c>
      <c r="E430" t="s">
        <v>109</v>
      </c>
      <c r="F430" t="s">
        <v>697</v>
      </c>
      <c r="G430">
        <v>25500</v>
      </c>
      <c r="H430" t="s">
        <v>698</v>
      </c>
      <c r="I430" s="2" t="s">
        <v>3862</v>
      </c>
      <c r="J430" t="s">
        <v>4207</v>
      </c>
      <c r="K430">
        <v>2002</v>
      </c>
      <c r="L430" s="3" t="str">
        <f t="shared" si="6"/>
        <v>Двигатель Toyota Succeed  1NZ-FE</v>
      </c>
    </row>
    <row r="431" spans="1:12" x14ac:dyDescent="0.25">
      <c r="A431" t="s">
        <v>21</v>
      </c>
      <c r="B431" t="s">
        <v>9</v>
      </c>
      <c r="C431" t="s">
        <v>30</v>
      </c>
      <c r="D431" t="s">
        <v>11</v>
      </c>
      <c r="E431" t="s">
        <v>12</v>
      </c>
      <c r="F431" t="s">
        <v>179</v>
      </c>
      <c r="G431">
        <v>25000</v>
      </c>
      <c r="H431" t="s">
        <v>180</v>
      </c>
      <c r="I431" s="2" t="s">
        <v>3862</v>
      </c>
      <c r="J431" t="s">
        <v>4191</v>
      </c>
      <c r="K431" t="s">
        <v>11</v>
      </c>
      <c r="L431" s="3" t="str">
        <f t="shared" si="6"/>
        <v>АКПП Toyota Estima  2AZ-FE</v>
      </c>
    </row>
    <row r="432" spans="1:12" x14ac:dyDescent="0.25">
      <c r="A432" t="s">
        <v>21</v>
      </c>
      <c r="B432" t="s">
        <v>22</v>
      </c>
      <c r="C432" t="s">
        <v>204</v>
      </c>
      <c r="D432" t="s">
        <v>246</v>
      </c>
      <c r="E432" t="s">
        <v>116</v>
      </c>
      <c r="F432" t="s">
        <v>251</v>
      </c>
      <c r="G432">
        <v>25000</v>
      </c>
      <c r="H432" t="s">
        <v>248</v>
      </c>
      <c r="I432" s="2" t="s">
        <v>3862</v>
      </c>
      <c r="J432" t="s">
        <v>4208</v>
      </c>
      <c r="K432">
        <v>2003</v>
      </c>
      <c r="L432" s="3" t="str">
        <f t="shared" si="6"/>
        <v>АКПП Honda Civic EU1 D15B</v>
      </c>
    </row>
    <row r="433" spans="1:12" x14ac:dyDescent="0.25">
      <c r="A433" t="s">
        <v>5</v>
      </c>
      <c r="B433" t="s">
        <v>230</v>
      </c>
      <c r="C433" t="s">
        <v>313</v>
      </c>
      <c r="D433" t="s">
        <v>11</v>
      </c>
      <c r="E433" t="s">
        <v>314</v>
      </c>
      <c r="F433" t="s">
        <v>315</v>
      </c>
      <c r="G433">
        <v>25000</v>
      </c>
      <c r="H433" t="s">
        <v>14</v>
      </c>
      <c r="I433" s="2" t="s">
        <v>3862</v>
      </c>
      <c r="J433" t="s">
        <v>4209</v>
      </c>
      <c r="K433" t="s">
        <v>11</v>
      </c>
      <c r="L433" s="3" t="str">
        <f t="shared" si="6"/>
        <v>Двигатель Subaru Impreza  EJ15</v>
      </c>
    </row>
    <row r="434" spans="1:12" x14ac:dyDescent="0.25">
      <c r="A434" t="s">
        <v>5</v>
      </c>
      <c r="B434" t="s">
        <v>22</v>
      </c>
      <c r="C434" t="s">
        <v>204</v>
      </c>
      <c r="D434" t="s">
        <v>236</v>
      </c>
      <c r="E434" t="s">
        <v>237</v>
      </c>
      <c r="F434" t="s">
        <v>354</v>
      </c>
      <c r="G434">
        <v>25000</v>
      </c>
      <c r="H434" t="s">
        <v>14</v>
      </c>
      <c r="I434" s="2" t="s">
        <v>3862</v>
      </c>
      <c r="J434" t="s">
        <v>4176</v>
      </c>
      <c r="K434">
        <v>2003</v>
      </c>
      <c r="L434" s="3" t="str">
        <f t="shared" si="6"/>
        <v>Двигатель Honda Civic EU3 D17A</v>
      </c>
    </row>
    <row r="435" spans="1:12" x14ac:dyDescent="0.25">
      <c r="A435" t="s">
        <v>5</v>
      </c>
      <c r="B435" t="s">
        <v>230</v>
      </c>
      <c r="C435" t="s">
        <v>313</v>
      </c>
      <c r="D435" t="s">
        <v>459</v>
      </c>
      <c r="E435" t="s">
        <v>314</v>
      </c>
      <c r="F435" t="s">
        <v>460</v>
      </c>
      <c r="G435">
        <v>25000</v>
      </c>
      <c r="H435" t="s">
        <v>14</v>
      </c>
      <c r="I435" s="2" t="s">
        <v>3862</v>
      </c>
      <c r="J435" t="s">
        <v>4210</v>
      </c>
      <c r="K435" t="s">
        <v>11</v>
      </c>
      <c r="L435" s="3" t="str">
        <f t="shared" si="6"/>
        <v>Двигатель Subaru Impreza GG2 EJ15</v>
      </c>
    </row>
    <row r="436" spans="1:12" x14ac:dyDescent="0.25">
      <c r="A436" t="s">
        <v>5</v>
      </c>
      <c r="B436" t="s">
        <v>230</v>
      </c>
      <c r="C436" t="s">
        <v>313</v>
      </c>
      <c r="D436" t="s">
        <v>509</v>
      </c>
      <c r="E436" t="s">
        <v>314</v>
      </c>
      <c r="F436" t="s">
        <v>510</v>
      </c>
      <c r="G436">
        <v>25000</v>
      </c>
      <c r="H436" t="s">
        <v>14</v>
      </c>
      <c r="I436" s="2" t="s">
        <v>3862</v>
      </c>
      <c r="J436" t="s">
        <v>4211</v>
      </c>
      <c r="K436">
        <v>2003</v>
      </c>
      <c r="L436" s="3" t="str">
        <f t="shared" si="6"/>
        <v>Двигатель Subaru Impreza GC2 EJ15</v>
      </c>
    </row>
    <row r="437" spans="1:12" x14ac:dyDescent="0.25">
      <c r="A437" t="s">
        <v>5</v>
      </c>
      <c r="B437" t="s">
        <v>230</v>
      </c>
      <c r="C437" t="s">
        <v>313</v>
      </c>
      <c r="D437" t="s">
        <v>459</v>
      </c>
      <c r="E437" t="s">
        <v>314</v>
      </c>
      <c r="F437" t="s">
        <v>666</v>
      </c>
      <c r="G437">
        <v>25000</v>
      </c>
      <c r="H437" t="s">
        <v>14</v>
      </c>
      <c r="I437" s="2" t="s">
        <v>3862</v>
      </c>
      <c r="J437" t="s">
        <v>4210</v>
      </c>
      <c r="K437">
        <v>2002</v>
      </c>
      <c r="L437" s="3" t="str">
        <f t="shared" si="6"/>
        <v>Двигатель Subaru Impreza GG2 EJ15</v>
      </c>
    </row>
    <row r="438" spans="1:12" x14ac:dyDescent="0.25">
      <c r="A438" t="s">
        <v>21</v>
      </c>
      <c r="B438" t="s">
        <v>9</v>
      </c>
      <c r="C438" t="s">
        <v>82</v>
      </c>
      <c r="D438" t="s">
        <v>79</v>
      </c>
      <c r="E438" t="s">
        <v>65</v>
      </c>
      <c r="F438" t="s">
        <v>839</v>
      </c>
      <c r="G438">
        <v>25000</v>
      </c>
      <c r="H438" t="s">
        <v>840</v>
      </c>
      <c r="I438" s="2" t="s">
        <v>3862</v>
      </c>
      <c r="J438" t="s">
        <v>4212</v>
      </c>
      <c r="K438">
        <v>2000</v>
      </c>
      <c r="L438" s="3" t="str">
        <f t="shared" si="6"/>
        <v>АКПП Toyota Gaia SXM15G 3S-FE</v>
      </c>
    </row>
    <row r="439" spans="1:12" x14ac:dyDescent="0.25">
      <c r="A439" t="s">
        <v>21</v>
      </c>
      <c r="B439" t="s">
        <v>9</v>
      </c>
      <c r="C439" t="s">
        <v>30</v>
      </c>
      <c r="D439" t="s">
        <v>11</v>
      </c>
      <c r="E439" t="s">
        <v>12</v>
      </c>
      <c r="F439" t="s">
        <v>893</v>
      </c>
      <c r="G439">
        <v>25000</v>
      </c>
      <c r="H439" t="s">
        <v>180</v>
      </c>
      <c r="I439" s="2" t="s">
        <v>3862</v>
      </c>
      <c r="J439" t="s">
        <v>4191</v>
      </c>
      <c r="K439" t="s">
        <v>11</v>
      </c>
      <c r="L439" s="3" t="str">
        <f t="shared" si="6"/>
        <v>АКПП Toyota Estima  2AZ-FE</v>
      </c>
    </row>
    <row r="440" spans="1:12" x14ac:dyDescent="0.25">
      <c r="A440" t="s">
        <v>5</v>
      </c>
      <c r="B440" t="s">
        <v>22</v>
      </c>
      <c r="C440" t="s">
        <v>163</v>
      </c>
      <c r="D440" t="s">
        <v>966</v>
      </c>
      <c r="E440" t="s">
        <v>796</v>
      </c>
      <c r="F440" t="s">
        <v>967</v>
      </c>
      <c r="G440">
        <v>25000</v>
      </c>
      <c r="H440" t="s">
        <v>14</v>
      </c>
      <c r="I440" s="2" t="s">
        <v>3862</v>
      </c>
      <c r="J440" t="s">
        <v>4213</v>
      </c>
      <c r="K440">
        <v>2004</v>
      </c>
      <c r="L440" s="3" t="str">
        <f t="shared" si="6"/>
        <v>Двигатель Honda Accord CL7 K20A</v>
      </c>
    </row>
    <row r="441" spans="1:12" x14ac:dyDescent="0.25">
      <c r="A441" t="s">
        <v>21</v>
      </c>
      <c r="B441" t="s">
        <v>316</v>
      </c>
      <c r="C441" t="s">
        <v>474</v>
      </c>
      <c r="D441" t="s">
        <v>11</v>
      </c>
      <c r="E441" t="s">
        <v>475</v>
      </c>
      <c r="F441" t="s">
        <v>1100</v>
      </c>
      <c r="G441">
        <v>25000</v>
      </c>
      <c r="H441" t="s">
        <v>1101</v>
      </c>
      <c r="I441" s="2" t="s">
        <v>3862</v>
      </c>
      <c r="J441" t="s">
        <v>4214</v>
      </c>
      <c r="K441">
        <v>2002</v>
      </c>
      <c r="L441" s="3" t="str">
        <f t="shared" si="6"/>
        <v>АКПП Mitsubishi Lancer Cedia  4G15</v>
      </c>
    </row>
    <row r="442" spans="1:12" x14ac:dyDescent="0.25">
      <c r="A442" t="s">
        <v>5</v>
      </c>
      <c r="B442" t="s">
        <v>44</v>
      </c>
      <c r="C442" t="s">
        <v>104</v>
      </c>
      <c r="D442" t="s">
        <v>11</v>
      </c>
      <c r="E442" t="s">
        <v>1124</v>
      </c>
      <c r="F442" t="s">
        <v>1125</v>
      </c>
      <c r="G442">
        <v>25000</v>
      </c>
      <c r="H442" t="s">
        <v>1126</v>
      </c>
      <c r="I442" s="2" t="s">
        <v>3862</v>
      </c>
      <c r="J442" t="s">
        <v>4215</v>
      </c>
      <c r="K442" t="s">
        <v>11</v>
      </c>
      <c r="L442" s="3" t="str">
        <f t="shared" si="6"/>
        <v>Двигатель Mazda Familia  ZL-DE</v>
      </c>
    </row>
    <row r="443" spans="1:12" x14ac:dyDescent="0.25">
      <c r="A443" t="s">
        <v>5</v>
      </c>
      <c r="B443" t="s">
        <v>44</v>
      </c>
      <c r="C443" t="s">
        <v>104</v>
      </c>
      <c r="D443" t="s">
        <v>11</v>
      </c>
      <c r="E443" t="s">
        <v>1129</v>
      </c>
      <c r="F443" t="s">
        <v>1130</v>
      </c>
      <c r="G443">
        <v>25000</v>
      </c>
      <c r="H443" t="s">
        <v>14</v>
      </c>
      <c r="I443" s="2" t="s">
        <v>3862</v>
      </c>
      <c r="J443" t="s">
        <v>4216</v>
      </c>
      <c r="K443" t="s">
        <v>11</v>
      </c>
      <c r="L443" s="3" t="str">
        <f t="shared" si="6"/>
        <v>Двигатель Mazda Familia  B5</v>
      </c>
    </row>
    <row r="444" spans="1:12" x14ac:dyDescent="0.25">
      <c r="A444" t="s">
        <v>5</v>
      </c>
      <c r="B444" t="s">
        <v>44</v>
      </c>
      <c r="C444" t="s">
        <v>119</v>
      </c>
      <c r="D444" t="s">
        <v>11</v>
      </c>
      <c r="E444" t="s">
        <v>120</v>
      </c>
      <c r="F444" t="s">
        <v>1133</v>
      </c>
      <c r="G444">
        <v>25000</v>
      </c>
      <c r="H444" t="s">
        <v>14</v>
      </c>
      <c r="I444" s="2" t="s">
        <v>3862</v>
      </c>
      <c r="J444" t="s">
        <v>4217</v>
      </c>
      <c r="K444" t="s">
        <v>11</v>
      </c>
      <c r="L444" s="3" t="str">
        <f t="shared" si="6"/>
        <v>Двигатель Mazda Demio  ZY-VE</v>
      </c>
    </row>
    <row r="445" spans="1:12" x14ac:dyDescent="0.25">
      <c r="A445" t="s">
        <v>5</v>
      </c>
      <c r="B445" t="s">
        <v>44</v>
      </c>
      <c r="C445" t="s">
        <v>119</v>
      </c>
      <c r="D445" t="s">
        <v>11</v>
      </c>
      <c r="E445" t="s">
        <v>915</v>
      </c>
      <c r="F445" t="s">
        <v>1134</v>
      </c>
      <c r="G445">
        <v>25000</v>
      </c>
      <c r="H445" t="s">
        <v>14</v>
      </c>
      <c r="I445" s="2" t="s">
        <v>3862</v>
      </c>
      <c r="J445" t="s">
        <v>4159</v>
      </c>
      <c r="K445" t="s">
        <v>11</v>
      </c>
      <c r="L445" s="3" t="str">
        <f t="shared" si="6"/>
        <v>Двигатель Mazda Demio  B5-ME</v>
      </c>
    </row>
    <row r="446" spans="1:12" x14ac:dyDescent="0.25">
      <c r="A446" t="s">
        <v>5</v>
      </c>
      <c r="B446" t="s">
        <v>44</v>
      </c>
      <c r="C446" t="s">
        <v>306</v>
      </c>
      <c r="D446" t="s">
        <v>11</v>
      </c>
      <c r="E446" t="s">
        <v>120</v>
      </c>
      <c r="F446" t="s">
        <v>1139</v>
      </c>
      <c r="G446">
        <v>25000</v>
      </c>
      <c r="H446" t="s">
        <v>14</v>
      </c>
      <c r="I446" s="2" t="s">
        <v>3862</v>
      </c>
      <c r="J446" t="s">
        <v>4218</v>
      </c>
      <c r="K446" t="s">
        <v>11</v>
      </c>
      <c r="L446" s="3" t="str">
        <f t="shared" si="6"/>
        <v>Двигатель Mazda Axela  ZY-VE</v>
      </c>
    </row>
    <row r="447" spans="1:12" x14ac:dyDescent="0.25">
      <c r="A447" t="s">
        <v>5</v>
      </c>
      <c r="B447" t="s">
        <v>22</v>
      </c>
      <c r="C447" t="s">
        <v>440</v>
      </c>
      <c r="D447" t="s">
        <v>11</v>
      </c>
      <c r="E447" t="s">
        <v>225</v>
      </c>
      <c r="F447" t="s">
        <v>1155</v>
      </c>
      <c r="G447">
        <v>25000</v>
      </c>
      <c r="H447" t="s">
        <v>14</v>
      </c>
      <c r="I447" s="2" t="s">
        <v>3862</v>
      </c>
      <c r="J447" t="s">
        <v>4219</v>
      </c>
      <c r="K447" t="s">
        <v>11</v>
      </c>
      <c r="L447" s="3" t="str">
        <f t="shared" si="6"/>
        <v>Двигатель Honda Torneo  F20B</v>
      </c>
    </row>
    <row r="448" spans="1:12" x14ac:dyDescent="0.25">
      <c r="A448" t="s">
        <v>5</v>
      </c>
      <c r="B448" t="s">
        <v>22</v>
      </c>
      <c r="C448" t="s">
        <v>440</v>
      </c>
      <c r="D448" t="s">
        <v>11</v>
      </c>
      <c r="E448" t="s">
        <v>217</v>
      </c>
      <c r="F448" t="s">
        <v>1156</v>
      </c>
      <c r="G448">
        <v>25000</v>
      </c>
      <c r="H448" t="s">
        <v>14</v>
      </c>
      <c r="I448" s="2" t="s">
        <v>3862</v>
      </c>
      <c r="J448" t="s">
        <v>4220</v>
      </c>
      <c r="K448" t="s">
        <v>11</v>
      </c>
      <c r="L448" s="3" t="str">
        <f t="shared" si="6"/>
        <v>Двигатель Honda Torneo  F18B</v>
      </c>
    </row>
    <row r="449" spans="1:12" x14ac:dyDescent="0.25">
      <c r="A449" t="s">
        <v>5</v>
      </c>
      <c r="B449" t="s">
        <v>40</v>
      </c>
      <c r="C449" t="s">
        <v>617</v>
      </c>
      <c r="D449" t="s">
        <v>11</v>
      </c>
      <c r="E449" t="s">
        <v>619</v>
      </c>
      <c r="F449" t="s">
        <v>1224</v>
      </c>
      <c r="G449">
        <v>25000</v>
      </c>
      <c r="H449" t="s">
        <v>14</v>
      </c>
      <c r="I449" s="2" t="s">
        <v>3862</v>
      </c>
      <c r="J449" t="s">
        <v>4221</v>
      </c>
      <c r="K449">
        <v>1998</v>
      </c>
      <c r="L449" s="3" t="str">
        <f t="shared" si="6"/>
        <v>Двигатель Nissan Cube  CG13DE</v>
      </c>
    </row>
    <row r="450" spans="1:12" x14ac:dyDescent="0.25">
      <c r="A450" t="s">
        <v>5</v>
      </c>
      <c r="B450" t="s">
        <v>22</v>
      </c>
      <c r="C450" t="s">
        <v>1185</v>
      </c>
      <c r="D450" t="s">
        <v>11</v>
      </c>
      <c r="E450" t="s">
        <v>796</v>
      </c>
      <c r="F450" t="s">
        <v>1284</v>
      </c>
      <c r="G450">
        <v>25000</v>
      </c>
      <c r="H450" t="s">
        <v>14</v>
      </c>
      <c r="I450" s="2" t="s">
        <v>3862</v>
      </c>
      <c r="J450" t="s">
        <v>4222</v>
      </c>
      <c r="K450">
        <v>2004</v>
      </c>
      <c r="L450" s="3" t="str">
        <f t="shared" si="6"/>
        <v>Двигатель Honda Edix  K20A</v>
      </c>
    </row>
    <row r="451" spans="1:12" x14ac:dyDescent="0.25">
      <c r="A451" t="s">
        <v>5</v>
      </c>
      <c r="B451" t="s">
        <v>22</v>
      </c>
      <c r="C451" t="s">
        <v>204</v>
      </c>
      <c r="D451" t="s">
        <v>1290</v>
      </c>
      <c r="E451" t="s">
        <v>237</v>
      </c>
      <c r="F451" t="s">
        <v>1291</v>
      </c>
      <c r="G451">
        <v>25000</v>
      </c>
      <c r="H451" t="s">
        <v>14</v>
      </c>
      <c r="I451" s="2" t="s">
        <v>3862</v>
      </c>
      <c r="J451" t="s">
        <v>4223</v>
      </c>
      <c r="K451">
        <v>2002</v>
      </c>
      <c r="L451" s="3" t="str">
        <f t="shared" ref="L451:L514" si="7">(A451&amp;" "&amp;B451&amp;" "&amp;C451&amp;" "&amp;D451&amp;" "&amp;E451)</f>
        <v>Двигатель Honda Civic EU4 D17A</v>
      </c>
    </row>
    <row r="452" spans="1:12" x14ac:dyDescent="0.25">
      <c r="A452" t="s">
        <v>21</v>
      </c>
      <c r="B452" t="s">
        <v>9</v>
      </c>
      <c r="C452" t="s">
        <v>1309</v>
      </c>
      <c r="D452" t="s">
        <v>1355</v>
      </c>
      <c r="E452" t="s">
        <v>724</v>
      </c>
      <c r="F452" t="s">
        <v>1356</v>
      </c>
      <c r="G452">
        <v>25000</v>
      </c>
      <c r="H452" t="s">
        <v>1357</v>
      </c>
      <c r="I452" s="2" t="s">
        <v>3862</v>
      </c>
      <c r="J452" t="s">
        <v>4224</v>
      </c>
      <c r="K452">
        <v>1998</v>
      </c>
      <c r="L452" s="3" t="str">
        <f t="shared" si="7"/>
        <v>АКПП Toyota Townace KR52V 7K-E</v>
      </c>
    </row>
    <row r="453" spans="1:12" x14ac:dyDescent="0.25">
      <c r="A453" t="s">
        <v>21</v>
      </c>
      <c r="B453" t="s">
        <v>9</v>
      </c>
      <c r="C453" t="s">
        <v>1305</v>
      </c>
      <c r="D453" t="s">
        <v>11</v>
      </c>
      <c r="E453" t="s">
        <v>724</v>
      </c>
      <c r="F453" t="s">
        <v>1358</v>
      </c>
      <c r="G453">
        <v>25000</v>
      </c>
      <c r="H453" t="s">
        <v>1359</v>
      </c>
      <c r="I453" s="2" t="s">
        <v>3862</v>
      </c>
      <c r="J453" t="s">
        <v>4225</v>
      </c>
      <c r="K453">
        <v>1999</v>
      </c>
      <c r="L453" s="3" t="str">
        <f t="shared" si="7"/>
        <v>АКПП Toyota Liteace  7K-E</v>
      </c>
    </row>
    <row r="454" spans="1:12" x14ac:dyDescent="0.25">
      <c r="A454" t="s">
        <v>5</v>
      </c>
      <c r="B454" t="s">
        <v>9</v>
      </c>
      <c r="C454" t="s">
        <v>173</v>
      </c>
      <c r="D454" t="s">
        <v>589</v>
      </c>
      <c r="E454" t="s">
        <v>109</v>
      </c>
      <c r="F454" t="s">
        <v>788</v>
      </c>
      <c r="G454">
        <v>24500</v>
      </c>
      <c r="H454" t="s">
        <v>14</v>
      </c>
      <c r="I454" s="2" t="s">
        <v>3862</v>
      </c>
      <c r="J454" t="s">
        <v>4180</v>
      </c>
      <c r="K454">
        <v>2005</v>
      </c>
      <c r="L454" s="3" t="str">
        <f t="shared" si="7"/>
        <v>Двигатель Toyota Allex NZE124 1NZ-FE</v>
      </c>
    </row>
    <row r="455" spans="1:12" x14ac:dyDescent="0.25">
      <c r="A455" t="s">
        <v>5</v>
      </c>
      <c r="B455" t="s">
        <v>40</v>
      </c>
      <c r="C455" t="s">
        <v>433</v>
      </c>
      <c r="D455" t="s">
        <v>11</v>
      </c>
      <c r="E455" t="s">
        <v>434</v>
      </c>
      <c r="F455" t="s">
        <v>435</v>
      </c>
      <c r="G455">
        <v>24000</v>
      </c>
      <c r="H455" t="s">
        <v>14</v>
      </c>
      <c r="I455" s="2" t="s">
        <v>3862</v>
      </c>
      <c r="J455" t="s">
        <v>4226</v>
      </c>
      <c r="K455" t="s">
        <v>11</v>
      </c>
      <c r="L455" s="3" t="str">
        <f t="shared" si="7"/>
        <v>Двигатель Nissan Avenir  QG18DE</v>
      </c>
    </row>
    <row r="456" spans="1:12" x14ac:dyDescent="0.25">
      <c r="A456" t="s">
        <v>5</v>
      </c>
      <c r="B456" t="s">
        <v>22</v>
      </c>
      <c r="C456" t="s">
        <v>210</v>
      </c>
      <c r="D456" t="s">
        <v>11</v>
      </c>
      <c r="E456" t="s">
        <v>161</v>
      </c>
      <c r="F456" t="s">
        <v>625</v>
      </c>
      <c r="G456">
        <v>24000</v>
      </c>
      <c r="H456" t="s">
        <v>14</v>
      </c>
      <c r="I456" s="2" t="s">
        <v>3862</v>
      </c>
      <c r="J456" t="s">
        <v>4227</v>
      </c>
      <c r="K456">
        <v>1998</v>
      </c>
      <c r="L456" s="3" t="str">
        <f t="shared" si="7"/>
        <v>Двигатель Honda Odyssey  F23A</v>
      </c>
    </row>
    <row r="457" spans="1:12" x14ac:dyDescent="0.25">
      <c r="A457" t="s">
        <v>5</v>
      </c>
      <c r="B457" t="s">
        <v>316</v>
      </c>
      <c r="C457" t="s">
        <v>484</v>
      </c>
      <c r="D457" t="s">
        <v>690</v>
      </c>
      <c r="E457" t="s">
        <v>425</v>
      </c>
      <c r="F457" t="s">
        <v>691</v>
      </c>
      <c r="G457">
        <v>24000</v>
      </c>
      <c r="H457" t="s">
        <v>14</v>
      </c>
      <c r="I457" s="2" t="s">
        <v>3862</v>
      </c>
      <c r="J457" t="s">
        <v>4228</v>
      </c>
      <c r="K457">
        <v>1998</v>
      </c>
      <c r="L457" s="3" t="str">
        <f t="shared" si="7"/>
        <v>Двигатель Mitsubishi Chariot Grandis N84W 4G64</v>
      </c>
    </row>
    <row r="458" spans="1:12" x14ac:dyDescent="0.25">
      <c r="A458" t="s">
        <v>21</v>
      </c>
      <c r="B458" t="s">
        <v>22</v>
      </c>
      <c r="C458" t="s">
        <v>23</v>
      </c>
      <c r="D458" t="s">
        <v>801</v>
      </c>
      <c r="E458" t="s">
        <v>335</v>
      </c>
      <c r="F458" t="s">
        <v>804</v>
      </c>
      <c r="G458">
        <v>24000</v>
      </c>
      <c r="H458" t="s">
        <v>805</v>
      </c>
      <c r="I458" s="2" t="s">
        <v>3862</v>
      </c>
      <c r="J458" t="s">
        <v>4020</v>
      </c>
      <c r="K458">
        <v>1997</v>
      </c>
      <c r="L458" s="3" t="str">
        <f t="shared" si="7"/>
        <v>АКПП Honda Stepwgn RF2 B20B</v>
      </c>
    </row>
    <row r="459" spans="1:12" x14ac:dyDescent="0.25">
      <c r="A459" t="s">
        <v>21</v>
      </c>
      <c r="B459" t="s">
        <v>22</v>
      </c>
      <c r="C459" t="s">
        <v>339</v>
      </c>
      <c r="D459" t="s">
        <v>806</v>
      </c>
      <c r="E459" t="s">
        <v>335</v>
      </c>
      <c r="F459" t="s">
        <v>807</v>
      </c>
      <c r="G459">
        <v>24000</v>
      </c>
      <c r="H459" t="s">
        <v>808</v>
      </c>
      <c r="I459" s="2" t="s">
        <v>3862</v>
      </c>
      <c r="J459" t="s">
        <v>4024</v>
      </c>
      <c r="K459">
        <v>1997</v>
      </c>
      <c r="L459" s="3" t="str">
        <f t="shared" si="7"/>
        <v>АКПП Honda CR-V RD1 B20B</v>
      </c>
    </row>
    <row r="460" spans="1:12" x14ac:dyDescent="0.25">
      <c r="A460" t="s">
        <v>21</v>
      </c>
      <c r="B460" t="s">
        <v>9</v>
      </c>
      <c r="C460" t="s">
        <v>15</v>
      </c>
      <c r="D460" t="s">
        <v>11</v>
      </c>
      <c r="E460" t="s">
        <v>843</v>
      </c>
      <c r="F460" t="s">
        <v>844</v>
      </c>
      <c r="G460">
        <v>24000</v>
      </c>
      <c r="H460" t="s">
        <v>845</v>
      </c>
      <c r="I460" s="2" t="s">
        <v>3862</v>
      </c>
      <c r="J460" t="s">
        <v>4229</v>
      </c>
      <c r="K460">
        <v>1998</v>
      </c>
      <c r="L460" s="3" t="str">
        <f t="shared" si="7"/>
        <v>АКПП Toyota Caldina  2C-T</v>
      </c>
    </row>
    <row r="461" spans="1:12" x14ac:dyDescent="0.25">
      <c r="A461" t="s">
        <v>5</v>
      </c>
      <c r="B461" t="s">
        <v>44</v>
      </c>
      <c r="C461" t="s">
        <v>137</v>
      </c>
      <c r="D461" t="s">
        <v>11</v>
      </c>
      <c r="E461" t="s">
        <v>138</v>
      </c>
      <c r="F461" t="s">
        <v>920</v>
      </c>
      <c r="G461">
        <v>24000</v>
      </c>
      <c r="H461" t="s">
        <v>14</v>
      </c>
      <c r="I461" s="2" t="s">
        <v>3862</v>
      </c>
      <c r="J461" t="s">
        <v>4230</v>
      </c>
      <c r="K461">
        <v>2001</v>
      </c>
      <c r="L461" s="3" t="str">
        <f t="shared" si="7"/>
        <v>Двигатель Mazda Capella  FS-DE</v>
      </c>
    </row>
    <row r="462" spans="1:12" x14ac:dyDescent="0.25">
      <c r="A462" t="s">
        <v>5</v>
      </c>
      <c r="B462" t="s">
        <v>44</v>
      </c>
      <c r="C462" t="s">
        <v>137</v>
      </c>
      <c r="D462" t="s">
        <v>11</v>
      </c>
      <c r="E462" t="s">
        <v>281</v>
      </c>
      <c r="F462" t="s">
        <v>921</v>
      </c>
      <c r="G462">
        <v>24000</v>
      </c>
      <c r="H462" t="s">
        <v>14</v>
      </c>
      <c r="I462" s="2" t="s">
        <v>3862</v>
      </c>
      <c r="J462" t="s">
        <v>4202</v>
      </c>
      <c r="K462">
        <v>2000</v>
      </c>
      <c r="L462" s="3" t="str">
        <f t="shared" si="7"/>
        <v>Двигатель Mazda Capella  FP-DE</v>
      </c>
    </row>
    <row r="463" spans="1:12" x14ac:dyDescent="0.25">
      <c r="A463" t="s">
        <v>5</v>
      </c>
      <c r="B463" t="s">
        <v>22</v>
      </c>
      <c r="C463" t="s">
        <v>220</v>
      </c>
      <c r="D463" t="s">
        <v>11</v>
      </c>
      <c r="E463" t="s">
        <v>796</v>
      </c>
      <c r="F463" t="s">
        <v>962</v>
      </c>
      <c r="G463">
        <v>24000</v>
      </c>
      <c r="H463" t="s">
        <v>14</v>
      </c>
      <c r="I463" s="2" t="s">
        <v>3862</v>
      </c>
      <c r="J463" t="s">
        <v>4231</v>
      </c>
      <c r="K463" t="s">
        <v>11</v>
      </c>
      <c r="L463" s="3" t="str">
        <f t="shared" si="7"/>
        <v>Двигатель Honda Accord Wagon  K20A</v>
      </c>
    </row>
    <row r="464" spans="1:12" x14ac:dyDescent="0.25">
      <c r="A464" t="s">
        <v>5</v>
      </c>
      <c r="B464" t="s">
        <v>22</v>
      </c>
      <c r="C464" t="s">
        <v>163</v>
      </c>
      <c r="D464" t="s">
        <v>11</v>
      </c>
      <c r="E464" t="s">
        <v>225</v>
      </c>
      <c r="F464" t="s">
        <v>969</v>
      </c>
      <c r="G464">
        <v>24000</v>
      </c>
      <c r="H464" t="s">
        <v>970</v>
      </c>
      <c r="I464" s="2" t="s">
        <v>3862</v>
      </c>
      <c r="J464" t="s">
        <v>3928</v>
      </c>
      <c r="K464">
        <v>1996</v>
      </c>
      <c r="L464" s="3" t="str">
        <f t="shared" si="7"/>
        <v>Двигатель Honda Accord  F20B</v>
      </c>
    </row>
    <row r="465" spans="1:12" x14ac:dyDescent="0.25">
      <c r="A465" t="s">
        <v>21</v>
      </c>
      <c r="B465" t="s">
        <v>22</v>
      </c>
      <c r="C465" t="s">
        <v>339</v>
      </c>
      <c r="D465" t="s">
        <v>806</v>
      </c>
      <c r="E465" t="s">
        <v>335</v>
      </c>
      <c r="F465" t="s">
        <v>992</v>
      </c>
      <c r="G465">
        <v>24000</v>
      </c>
      <c r="H465" t="s">
        <v>993</v>
      </c>
      <c r="I465" s="2" t="s">
        <v>3862</v>
      </c>
      <c r="J465" t="s">
        <v>4024</v>
      </c>
      <c r="K465">
        <v>1996</v>
      </c>
      <c r="L465" s="3" t="str">
        <f t="shared" si="7"/>
        <v>АКПП Honda CR-V RD1 B20B</v>
      </c>
    </row>
    <row r="466" spans="1:12" x14ac:dyDescent="0.25">
      <c r="A466" t="s">
        <v>5</v>
      </c>
      <c r="B466" t="s">
        <v>22</v>
      </c>
      <c r="C466" t="s">
        <v>339</v>
      </c>
      <c r="D466" t="s">
        <v>806</v>
      </c>
      <c r="E466" t="s">
        <v>335</v>
      </c>
      <c r="F466" t="s">
        <v>1193</v>
      </c>
      <c r="G466">
        <v>24000</v>
      </c>
      <c r="H466" t="s">
        <v>14</v>
      </c>
      <c r="I466" s="2" t="s">
        <v>3862</v>
      </c>
      <c r="J466" t="s">
        <v>4232</v>
      </c>
      <c r="K466">
        <v>1997</v>
      </c>
      <c r="L466" s="3" t="str">
        <f t="shared" si="7"/>
        <v>Двигатель Honda CR-V RD1 B20B</v>
      </c>
    </row>
    <row r="467" spans="1:12" x14ac:dyDescent="0.25">
      <c r="A467" t="s">
        <v>5</v>
      </c>
      <c r="B467" t="s">
        <v>40</v>
      </c>
      <c r="C467" t="s">
        <v>617</v>
      </c>
      <c r="D467" t="s">
        <v>11</v>
      </c>
      <c r="E467" t="s">
        <v>1220</v>
      </c>
      <c r="F467" t="s">
        <v>1221</v>
      </c>
      <c r="G467">
        <v>24000</v>
      </c>
      <c r="H467" t="s">
        <v>14</v>
      </c>
      <c r="I467" s="2" t="s">
        <v>3862</v>
      </c>
      <c r="J467" t="s">
        <v>4233</v>
      </c>
      <c r="K467">
        <v>2004</v>
      </c>
      <c r="L467" s="3" t="str">
        <f t="shared" si="7"/>
        <v>Двигатель Nissan Cube  CR14DE</v>
      </c>
    </row>
    <row r="468" spans="1:12" x14ac:dyDescent="0.25">
      <c r="A468" t="s">
        <v>5</v>
      </c>
      <c r="B468" t="s">
        <v>40</v>
      </c>
      <c r="C468" t="s">
        <v>195</v>
      </c>
      <c r="D468" t="s">
        <v>11</v>
      </c>
      <c r="E468" t="s">
        <v>434</v>
      </c>
      <c r="F468" t="s">
        <v>1225</v>
      </c>
      <c r="G468">
        <v>24000</v>
      </c>
      <c r="H468" t="s">
        <v>14</v>
      </c>
      <c r="I468" s="2" t="s">
        <v>3862</v>
      </c>
      <c r="J468" t="s">
        <v>4234</v>
      </c>
      <c r="K468">
        <v>2001</v>
      </c>
      <c r="L468" s="3" t="str">
        <f t="shared" si="7"/>
        <v>Двигатель Nissan Expert  QG18DE</v>
      </c>
    </row>
    <row r="469" spans="1:12" x14ac:dyDescent="0.25">
      <c r="A469" t="s">
        <v>5</v>
      </c>
      <c r="B469" t="s">
        <v>40</v>
      </c>
      <c r="C469" t="s">
        <v>1226</v>
      </c>
      <c r="D469" t="s">
        <v>11</v>
      </c>
      <c r="E469" t="s">
        <v>41</v>
      </c>
      <c r="F469" t="s">
        <v>1229</v>
      </c>
      <c r="G469">
        <v>24000</v>
      </c>
      <c r="H469" t="s">
        <v>14</v>
      </c>
      <c r="I469" s="2" t="s">
        <v>3862</v>
      </c>
      <c r="J469" t="s">
        <v>4235</v>
      </c>
      <c r="K469">
        <v>1995</v>
      </c>
      <c r="L469" s="3" t="str">
        <f t="shared" si="7"/>
        <v>Двигатель Nissan Cefiro  VQ20DE</v>
      </c>
    </row>
    <row r="470" spans="1:12" x14ac:dyDescent="0.25">
      <c r="A470" t="s">
        <v>5</v>
      </c>
      <c r="B470" t="s">
        <v>40</v>
      </c>
      <c r="C470" t="s">
        <v>1241</v>
      </c>
      <c r="D470" t="s">
        <v>1245</v>
      </c>
      <c r="E470" t="s">
        <v>434</v>
      </c>
      <c r="F470" t="s">
        <v>1246</v>
      </c>
      <c r="G470">
        <v>24000</v>
      </c>
      <c r="H470" t="s">
        <v>14</v>
      </c>
      <c r="I470" s="2" t="s">
        <v>3862</v>
      </c>
      <c r="J470" t="s">
        <v>4236</v>
      </c>
      <c r="K470">
        <v>2005</v>
      </c>
      <c r="L470" s="3" t="str">
        <f t="shared" si="7"/>
        <v>Двигатель Nissan Bluebird Sylphy QG10 QG18DE</v>
      </c>
    </row>
    <row r="471" spans="1:12" x14ac:dyDescent="0.25">
      <c r="A471" t="s">
        <v>5</v>
      </c>
      <c r="B471" t="s">
        <v>40</v>
      </c>
      <c r="C471" t="s">
        <v>433</v>
      </c>
      <c r="D471" t="s">
        <v>11</v>
      </c>
      <c r="E471" t="s">
        <v>1254</v>
      </c>
      <c r="F471" t="s">
        <v>1255</v>
      </c>
      <c r="G471">
        <v>24000</v>
      </c>
      <c r="H471" t="s">
        <v>1256</v>
      </c>
      <c r="I471" s="2" t="s">
        <v>3862</v>
      </c>
      <c r="J471" t="s">
        <v>4237</v>
      </c>
      <c r="K471">
        <v>1998</v>
      </c>
      <c r="L471" s="3" t="str">
        <f t="shared" si="7"/>
        <v>Двигатель Nissan Avenir  SR18DE</v>
      </c>
    </row>
    <row r="472" spans="1:12" x14ac:dyDescent="0.25">
      <c r="A472" t="s">
        <v>5</v>
      </c>
      <c r="B472" t="s">
        <v>22</v>
      </c>
      <c r="C472" t="s">
        <v>339</v>
      </c>
      <c r="D472" t="s">
        <v>806</v>
      </c>
      <c r="E472" t="s">
        <v>335</v>
      </c>
      <c r="F472" t="s">
        <v>1287</v>
      </c>
      <c r="G472">
        <v>24000</v>
      </c>
      <c r="H472" t="s">
        <v>14</v>
      </c>
      <c r="I472" s="2" t="s">
        <v>3862</v>
      </c>
      <c r="J472" t="s">
        <v>4232</v>
      </c>
      <c r="K472">
        <v>1997</v>
      </c>
      <c r="L472" s="3" t="str">
        <f t="shared" si="7"/>
        <v>Двигатель Honda CR-V RD1 B20B</v>
      </c>
    </row>
    <row r="473" spans="1:12" x14ac:dyDescent="0.25">
      <c r="A473" t="s">
        <v>21</v>
      </c>
      <c r="B473" t="s">
        <v>9</v>
      </c>
      <c r="C473" t="s">
        <v>30</v>
      </c>
      <c r="D473" t="s">
        <v>11</v>
      </c>
      <c r="E473" t="s">
        <v>35</v>
      </c>
      <c r="F473" t="s">
        <v>863</v>
      </c>
      <c r="G473">
        <v>23500</v>
      </c>
      <c r="H473" t="s">
        <v>864</v>
      </c>
      <c r="I473" s="2" t="s">
        <v>3862</v>
      </c>
      <c r="J473" t="s">
        <v>4238</v>
      </c>
      <c r="K473" t="s">
        <v>11</v>
      </c>
      <c r="L473" s="3" t="str">
        <f t="shared" si="7"/>
        <v>АКПП Toyota Estima  1MZ-FE</v>
      </c>
    </row>
    <row r="474" spans="1:12" x14ac:dyDescent="0.25">
      <c r="A474" t="s">
        <v>21</v>
      </c>
      <c r="B474" t="s">
        <v>22</v>
      </c>
      <c r="C474" t="s">
        <v>204</v>
      </c>
      <c r="D474" t="s">
        <v>246</v>
      </c>
      <c r="E474" t="s">
        <v>116</v>
      </c>
      <c r="F474" t="s">
        <v>247</v>
      </c>
      <c r="G474">
        <v>23000</v>
      </c>
      <c r="H474" t="s">
        <v>248</v>
      </c>
      <c r="I474" s="2" t="s">
        <v>3862</v>
      </c>
      <c r="J474" t="s">
        <v>4208</v>
      </c>
      <c r="K474">
        <v>2005</v>
      </c>
      <c r="L474" s="3" t="str">
        <f t="shared" si="7"/>
        <v>АКПП Honda Civic EU1 D15B</v>
      </c>
    </row>
    <row r="475" spans="1:12" x14ac:dyDescent="0.25">
      <c r="A475" t="s">
        <v>21</v>
      </c>
      <c r="B475" t="s">
        <v>22</v>
      </c>
      <c r="C475" t="s">
        <v>204</v>
      </c>
      <c r="D475" t="s">
        <v>246</v>
      </c>
      <c r="E475" t="s">
        <v>116</v>
      </c>
      <c r="F475" t="s">
        <v>249</v>
      </c>
      <c r="G475">
        <v>23000</v>
      </c>
      <c r="H475" t="s">
        <v>250</v>
      </c>
      <c r="I475" s="2" t="s">
        <v>3862</v>
      </c>
      <c r="J475" t="s">
        <v>4208</v>
      </c>
      <c r="K475">
        <v>2002</v>
      </c>
      <c r="L475" s="3" t="str">
        <f t="shared" si="7"/>
        <v>АКПП Honda Civic EU1 D15B</v>
      </c>
    </row>
    <row r="476" spans="1:12" x14ac:dyDescent="0.25">
      <c r="A476" t="s">
        <v>21</v>
      </c>
      <c r="B476" t="s">
        <v>22</v>
      </c>
      <c r="C476" t="s">
        <v>252</v>
      </c>
      <c r="D476" t="s">
        <v>253</v>
      </c>
      <c r="E476" t="s">
        <v>116</v>
      </c>
      <c r="F476" t="s">
        <v>254</v>
      </c>
      <c r="G476">
        <v>23000</v>
      </c>
      <c r="H476" t="s">
        <v>255</v>
      </c>
      <c r="I476" s="2" t="s">
        <v>3862</v>
      </c>
      <c r="J476" t="s">
        <v>4200</v>
      </c>
      <c r="K476">
        <v>2003</v>
      </c>
      <c r="L476" s="3" t="str">
        <f t="shared" si="7"/>
        <v>АКПП Honda Civic Ferio ES1 D15B</v>
      </c>
    </row>
    <row r="477" spans="1:12" x14ac:dyDescent="0.25">
      <c r="A477" t="s">
        <v>5</v>
      </c>
      <c r="B477" t="s">
        <v>44</v>
      </c>
      <c r="C477" t="s">
        <v>45</v>
      </c>
      <c r="D477" t="s">
        <v>11</v>
      </c>
      <c r="E477" t="s">
        <v>276</v>
      </c>
      <c r="F477" t="s">
        <v>277</v>
      </c>
      <c r="G477">
        <v>23000</v>
      </c>
      <c r="H477" t="s">
        <v>14</v>
      </c>
      <c r="I477" s="2" t="s">
        <v>3862</v>
      </c>
      <c r="J477" t="s">
        <v>4239</v>
      </c>
      <c r="K477">
        <v>2002</v>
      </c>
      <c r="L477" s="3" t="str">
        <f t="shared" si="7"/>
        <v>Двигатель Mazda MPV  L3-DE</v>
      </c>
    </row>
    <row r="478" spans="1:12" x14ac:dyDescent="0.25">
      <c r="A478" t="s">
        <v>5</v>
      </c>
      <c r="B478" t="s">
        <v>22</v>
      </c>
      <c r="C478" t="s">
        <v>23</v>
      </c>
      <c r="D478" t="s">
        <v>334</v>
      </c>
      <c r="E478" t="s">
        <v>335</v>
      </c>
      <c r="F478" t="s">
        <v>336</v>
      </c>
      <c r="G478">
        <v>23000</v>
      </c>
      <c r="H478" t="s">
        <v>14</v>
      </c>
      <c r="I478" s="2" t="s">
        <v>3862</v>
      </c>
      <c r="J478" t="s">
        <v>4240</v>
      </c>
      <c r="K478">
        <v>2000</v>
      </c>
      <c r="L478" s="3" t="str">
        <f t="shared" si="7"/>
        <v>Двигатель Honda Stepwgn RF1 B20B</v>
      </c>
    </row>
    <row r="479" spans="1:12" x14ac:dyDescent="0.25">
      <c r="A479" t="s">
        <v>5</v>
      </c>
      <c r="B479" t="s">
        <v>22</v>
      </c>
      <c r="C479" t="s">
        <v>337</v>
      </c>
      <c r="D479" t="s">
        <v>11</v>
      </c>
      <c r="E479" t="s">
        <v>335</v>
      </c>
      <c r="F479" t="s">
        <v>338</v>
      </c>
      <c r="G479">
        <v>23000</v>
      </c>
      <c r="H479" t="s">
        <v>14</v>
      </c>
      <c r="I479" s="2" t="s">
        <v>3862</v>
      </c>
      <c r="J479" t="s">
        <v>4241</v>
      </c>
      <c r="K479">
        <v>1999</v>
      </c>
      <c r="L479" s="3" t="str">
        <f t="shared" si="7"/>
        <v>Двигатель Honda Orthia  B20B</v>
      </c>
    </row>
    <row r="480" spans="1:12" x14ac:dyDescent="0.25">
      <c r="A480" t="s">
        <v>5</v>
      </c>
      <c r="B480" t="s">
        <v>22</v>
      </c>
      <c r="C480" t="s">
        <v>339</v>
      </c>
      <c r="D480" t="s">
        <v>11</v>
      </c>
      <c r="E480" t="s">
        <v>335</v>
      </c>
      <c r="F480" t="s">
        <v>340</v>
      </c>
      <c r="G480">
        <v>23000</v>
      </c>
      <c r="H480" t="s">
        <v>14</v>
      </c>
      <c r="I480" s="2" t="s">
        <v>3862</v>
      </c>
      <c r="J480" t="s">
        <v>4242</v>
      </c>
      <c r="K480">
        <v>1998</v>
      </c>
      <c r="L480" s="3" t="str">
        <f t="shared" si="7"/>
        <v>Двигатель Honda CR-V  B20B</v>
      </c>
    </row>
    <row r="481" spans="1:12" x14ac:dyDescent="0.25">
      <c r="A481" t="s">
        <v>5</v>
      </c>
      <c r="B481" t="s">
        <v>40</v>
      </c>
      <c r="C481" t="s">
        <v>347</v>
      </c>
      <c r="D481" t="s">
        <v>11</v>
      </c>
      <c r="E481" t="s">
        <v>348</v>
      </c>
      <c r="F481" t="s">
        <v>349</v>
      </c>
      <c r="G481">
        <v>23000</v>
      </c>
      <c r="H481" t="s">
        <v>14</v>
      </c>
      <c r="I481" s="2" t="s">
        <v>3862</v>
      </c>
      <c r="J481" t="s">
        <v>4243</v>
      </c>
      <c r="K481" t="s">
        <v>11</v>
      </c>
      <c r="L481" s="3" t="str">
        <f t="shared" si="7"/>
        <v>Двигатель Nissan X-TRAIL  MR20DE</v>
      </c>
    </row>
    <row r="482" spans="1:12" x14ac:dyDescent="0.25">
      <c r="A482" t="s">
        <v>5</v>
      </c>
      <c r="B482" t="s">
        <v>40</v>
      </c>
      <c r="C482" t="s">
        <v>11</v>
      </c>
      <c r="D482" t="s">
        <v>11</v>
      </c>
      <c r="E482" t="s">
        <v>451</v>
      </c>
      <c r="F482" t="s">
        <v>469</v>
      </c>
      <c r="G482">
        <v>23000</v>
      </c>
      <c r="H482" t="s">
        <v>14</v>
      </c>
      <c r="I482" s="2" t="s">
        <v>3862</v>
      </c>
      <c r="J482" t="s">
        <v>4244</v>
      </c>
      <c r="K482">
        <v>1999</v>
      </c>
      <c r="L482" s="3" t="str">
        <f t="shared" si="7"/>
        <v>Двигатель Nissan   SR20DE</v>
      </c>
    </row>
    <row r="483" spans="1:12" x14ac:dyDescent="0.25">
      <c r="A483" t="s">
        <v>5</v>
      </c>
      <c r="B483" t="s">
        <v>22</v>
      </c>
      <c r="C483" t="s">
        <v>160</v>
      </c>
      <c r="D483" t="s">
        <v>489</v>
      </c>
      <c r="E483" t="s">
        <v>161</v>
      </c>
      <c r="F483" t="s">
        <v>490</v>
      </c>
      <c r="G483">
        <v>23000</v>
      </c>
      <c r="H483" t="s">
        <v>14</v>
      </c>
      <c r="I483" s="2" t="s">
        <v>3862</v>
      </c>
      <c r="J483" t="s">
        <v>4245</v>
      </c>
      <c r="K483">
        <v>2002</v>
      </c>
      <c r="L483" s="3" t="str">
        <f t="shared" si="7"/>
        <v>Двигатель Honda Avancier TA1 F23A</v>
      </c>
    </row>
    <row r="484" spans="1:12" x14ac:dyDescent="0.25">
      <c r="A484" t="s">
        <v>5</v>
      </c>
      <c r="B484" t="s">
        <v>22</v>
      </c>
      <c r="C484" t="s">
        <v>210</v>
      </c>
      <c r="D484" t="s">
        <v>211</v>
      </c>
      <c r="E484" t="s">
        <v>161</v>
      </c>
      <c r="F484" t="s">
        <v>622</v>
      </c>
      <c r="G484">
        <v>23000</v>
      </c>
      <c r="H484" t="s">
        <v>14</v>
      </c>
      <c r="I484" s="2" t="s">
        <v>3862</v>
      </c>
      <c r="J484" t="s">
        <v>4246</v>
      </c>
      <c r="K484">
        <v>2001</v>
      </c>
      <c r="L484" s="3" t="str">
        <f t="shared" si="7"/>
        <v>Двигатель Honda Odyssey RA7 F23A</v>
      </c>
    </row>
    <row r="485" spans="1:12" x14ac:dyDescent="0.25">
      <c r="A485" t="s">
        <v>5</v>
      </c>
      <c r="B485" t="s">
        <v>22</v>
      </c>
      <c r="C485" t="s">
        <v>210</v>
      </c>
      <c r="D485" t="s">
        <v>623</v>
      </c>
      <c r="E485" t="s">
        <v>161</v>
      </c>
      <c r="F485" t="s">
        <v>624</v>
      </c>
      <c r="G485">
        <v>23000</v>
      </c>
      <c r="H485" t="s">
        <v>14</v>
      </c>
      <c r="I485" s="2" t="s">
        <v>3862</v>
      </c>
      <c r="J485" t="s">
        <v>4247</v>
      </c>
      <c r="K485">
        <v>2002</v>
      </c>
      <c r="L485" s="3" t="str">
        <f t="shared" si="7"/>
        <v>Двигатель Honda Odyssey RA6 F23A</v>
      </c>
    </row>
    <row r="486" spans="1:12" x14ac:dyDescent="0.25">
      <c r="A486" t="s">
        <v>5</v>
      </c>
      <c r="B486" t="s">
        <v>22</v>
      </c>
      <c r="C486" t="s">
        <v>220</v>
      </c>
      <c r="D486" t="s">
        <v>11</v>
      </c>
      <c r="E486" t="s">
        <v>161</v>
      </c>
      <c r="F486" t="s">
        <v>626</v>
      </c>
      <c r="G486">
        <v>23000</v>
      </c>
      <c r="H486" t="s">
        <v>14</v>
      </c>
      <c r="I486" s="2" t="s">
        <v>3862</v>
      </c>
      <c r="J486" t="s">
        <v>4248</v>
      </c>
      <c r="K486">
        <v>2001</v>
      </c>
      <c r="L486" s="3" t="str">
        <f t="shared" si="7"/>
        <v>Двигатель Honda Accord Wagon  F23A</v>
      </c>
    </row>
    <row r="487" spans="1:12" x14ac:dyDescent="0.25">
      <c r="A487" t="s">
        <v>5</v>
      </c>
      <c r="B487" t="s">
        <v>9</v>
      </c>
      <c r="C487" t="s">
        <v>731</v>
      </c>
      <c r="D487" t="s">
        <v>11</v>
      </c>
      <c r="E487" t="s">
        <v>563</v>
      </c>
      <c r="F487" t="s">
        <v>732</v>
      </c>
      <c r="G487">
        <v>23000</v>
      </c>
      <c r="H487" t="s">
        <v>14</v>
      </c>
      <c r="I487" s="2" t="s">
        <v>3862</v>
      </c>
      <c r="J487" t="s">
        <v>4249</v>
      </c>
      <c r="K487">
        <v>2004</v>
      </c>
      <c r="L487" s="3" t="str">
        <f t="shared" si="7"/>
        <v>Двигатель Toyota Passo  1KR-FE</v>
      </c>
    </row>
    <row r="488" spans="1:12" x14ac:dyDescent="0.25">
      <c r="A488" t="s">
        <v>5</v>
      </c>
      <c r="B488" t="s">
        <v>22</v>
      </c>
      <c r="C488" t="s">
        <v>160</v>
      </c>
      <c r="D488" t="s">
        <v>489</v>
      </c>
      <c r="E488" t="s">
        <v>161</v>
      </c>
      <c r="F488" t="s">
        <v>957</v>
      </c>
      <c r="G488">
        <v>23000</v>
      </c>
      <c r="H488" t="s">
        <v>14</v>
      </c>
      <c r="I488" s="2" t="s">
        <v>3862</v>
      </c>
      <c r="J488" t="s">
        <v>4245</v>
      </c>
      <c r="K488">
        <v>2001</v>
      </c>
      <c r="L488" s="3" t="str">
        <f t="shared" si="7"/>
        <v>Двигатель Honda Avancier TA1 F23A</v>
      </c>
    </row>
    <row r="489" spans="1:12" x14ac:dyDescent="0.25">
      <c r="A489" t="s">
        <v>5</v>
      </c>
      <c r="B489" t="s">
        <v>22</v>
      </c>
      <c r="C489" t="s">
        <v>220</v>
      </c>
      <c r="D489" t="s">
        <v>11</v>
      </c>
      <c r="E489" t="s">
        <v>161</v>
      </c>
      <c r="F489" t="s">
        <v>964</v>
      </c>
      <c r="G489">
        <v>23000</v>
      </c>
      <c r="H489" t="s">
        <v>14</v>
      </c>
      <c r="I489" s="2" t="s">
        <v>3862</v>
      </c>
      <c r="J489" t="s">
        <v>4248</v>
      </c>
      <c r="K489">
        <v>2000</v>
      </c>
      <c r="L489" s="3" t="str">
        <f t="shared" si="7"/>
        <v>Двигатель Honda Accord Wagon  F23A</v>
      </c>
    </row>
    <row r="490" spans="1:12" x14ac:dyDescent="0.25">
      <c r="A490" t="s">
        <v>5</v>
      </c>
      <c r="B490" t="s">
        <v>44</v>
      </c>
      <c r="C490" t="s">
        <v>45</v>
      </c>
      <c r="D490" t="s">
        <v>11</v>
      </c>
      <c r="E490" t="s">
        <v>276</v>
      </c>
      <c r="F490" t="s">
        <v>1117</v>
      </c>
      <c r="G490">
        <v>23000</v>
      </c>
      <c r="H490" t="s">
        <v>14</v>
      </c>
      <c r="I490" s="2" t="s">
        <v>3862</v>
      </c>
      <c r="J490" t="s">
        <v>4239</v>
      </c>
      <c r="K490" t="s">
        <v>11</v>
      </c>
      <c r="L490" s="3" t="str">
        <f t="shared" si="7"/>
        <v>Двигатель Mazda MPV  L3-DE</v>
      </c>
    </row>
    <row r="491" spans="1:12" x14ac:dyDescent="0.25">
      <c r="A491" t="s">
        <v>5</v>
      </c>
      <c r="B491" t="s">
        <v>22</v>
      </c>
      <c r="C491" t="s">
        <v>23</v>
      </c>
      <c r="D491" t="s">
        <v>334</v>
      </c>
      <c r="E491" t="s">
        <v>335</v>
      </c>
      <c r="F491" t="s">
        <v>1161</v>
      </c>
      <c r="G491">
        <v>23000</v>
      </c>
      <c r="H491" t="s">
        <v>14</v>
      </c>
      <c r="I491" s="2" t="s">
        <v>3862</v>
      </c>
      <c r="J491" t="s">
        <v>4240</v>
      </c>
      <c r="K491" t="s">
        <v>11</v>
      </c>
      <c r="L491" s="3" t="str">
        <f t="shared" si="7"/>
        <v>Двигатель Honda Stepwgn RF1 B20B</v>
      </c>
    </row>
    <row r="492" spans="1:12" x14ac:dyDescent="0.25">
      <c r="A492" t="s">
        <v>5</v>
      </c>
      <c r="B492" t="s">
        <v>22</v>
      </c>
      <c r="C492" t="s">
        <v>1162</v>
      </c>
      <c r="D492" t="s">
        <v>11</v>
      </c>
      <c r="E492" t="s">
        <v>335</v>
      </c>
      <c r="F492" t="s">
        <v>1163</v>
      </c>
      <c r="G492">
        <v>23000</v>
      </c>
      <c r="H492" t="s">
        <v>14</v>
      </c>
      <c r="I492" s="2" t="s">
        <v>3862</v>
      </c>
      <c r="J492" t="s">
        <v>4250</v>
      </c>
      <c r="K492" t="s">
        <v>11</v>
      </c>
      <c r="L492" s="3" t="str">
        <f t="shared" si="7"/>
        <v>Двигатель Honda S-MX  B20B</v>
      </c>
    </row>
    <row r="493" spans="1:12" x14ac:dyDescent="0.25">
      <c r="A493" t="s">
        <v>5</v>
      </c>
      <c r="B493" t="s">
        <v>22</v>
      </c>
      <c r="C493" t="s">
        <v>321</v>
      </c>
      <c r="D493" t="s">
        <v>11</v>
      </c>
      <c r="E493" t="s">
        <v>322</v>
      </c>
      <c r="F493" t="s">
        <v>1181</v>
      </c>
      <c r="G493">
        <v>23000</v>
      </c>
      <c r="H493" t="s">
        <v>14</v>
      </c>
      <c r="I493" s="2" t="s">
        <v>3862</v>
      </c>
      <c r="J493" t="s">
        <v>4251</v>
      </c>
      <c r="K493" t="s">
        <v>11</v>
      </c>
      <c r="L493" s="3" t="str">
        <f t="shared" si="7"/>
        <v>Двигатель Honda Logo  D13B</v>
      </c>
    </row>
    <row r="494" spans="1:12" x14ac:dyDescent="0.25">
      <c r="A494" t="s">
        <v>5</v>
      </c>
      <c r="B494" t="s">
        <v>22</v>
      </c>
      <c r="C494" t="s">
        <v>1185</v>
      </c>
      <c r="D494" t="s">
        <v>11</v>
      </c>
      <c r="E494" t="s">
        <v>796</v>
      </c>
      <c r="F494" t="s">
        <v>1186</v>
      </c>
      <c r="G494">
        <v>23000</v>
      </c>
      <c r="H494" t="s">
        <v>14</v>
      </c>
      <c r="I494" s="2" t="s">
        <v>3862</v>
      </c>
      <c r="J494" t="s">
        <v>4222</v>
      </c>
      <c r="K494" t="s">
        <v>11</v>
      </c>
      <c r="L494" s="3" t="str">
        <f t="shared" si="7"/>
        <v>Двигатель Honda Edix  K20A</v>
      </c>
    </row>
    <row r="495" spans="1:12" x14ac:dyDescent="0.25">
      <c r="A495" t="s">
        <v>5</v>
      </c>
      <c r="B495" t="s">
        <v>22</v>
      </c>
      <c r="C495" t="s">
        <v>160</v>
      </c>
      <c r="D495" t="s">
        <v>1047</v>
      </c>
      <c r="E495" t="s">
        <v>161</v>
      </c>
      <c r="F495" t="s">
        <v>1197</v>
      </c>
      <c r="G495">
        <v>23000</v>
      </c>
      <c r="H495" t="s">
        <v>14</v>
      </c>
      <c r="I495" s="2" t="s">
        <v>3862</v>
      </c>
      <c r="J495" t="s">
        <v>4252</v>
      </c>
      <c r="K495">
        <v>2001</v>
      </c>
      <c r="L495" s="3" t="str">
        <f t="shared" si="7"/>
        <v>Двигатель Honda Avancier TA2 F23A</v>
      </c>
    </row>
    <row r="496" spans="1:12" x14ac:dyDescent="0.25">
      <c r="A496" t="s">
        <v>5</v>
      </c>
      <c r="B496" t="s">
        <v>22</v>
      </c>
      <c r="C496" t="s">
        <v>160</v>
      </c>
      <c r="D496" t="s">
        <v>11</v>
      </c>
      <c r="E496" t="s">
        <v>161</v>
      </c>
      <c r="F496" t="s">
        <v>162</v>
      </c>
      <c r="G496">
        <v>22000</v>
      </c>
      <c r="H496" t="s">
        <v>14</v>
      </c>
      <c r="I496" s="2" t="s">
        <v>3862</v>
      </c>
      <c r="J496" t="s">
        <v>4253</v>
      </c>
      <c r="K496" t="s">
        <v>11</v>
      </c>
      <c r="L496" s="3" t="str">
        <f t="shared" si="7"/>
        <v>Двигатель Honda Avancier  F23A</v>
      </c>
    </row>
    <row r="497" spans="1:12" x14ac:dyDescent="0.25">
      <c r="A497" t="s">
        <v>21</v>
      </c>
      <c r="B497" t="s">
        <v>44</v>
      </c>
      <c r="C497" t="s">
        <v>45</v>
      </c>
      <c r="D497" t="s">
        <v>11</v>
      </c>
      <c r="E497" t="s">
        <v>284</v>
      </c>
      <c r="F497" t="s">
        <v>285</v>
      </c>
      <c r="G497">
        <v>22000</v>
      </c>
      <c r="H497" t="s">
        <v>286</v>
      </c>
      <c r="I497" s="2" t="s">
        <v>3862</v>
      </c>
      <c r="J497" t="s">
        <v>4254</v>
      </c>
      <c r="K497">
        <v>2002</v>
      </c>
      <c r="L497" s="3" t="str">
        <f t="shared" si="7"/>
        <v>АКПП Mazda MPV  FS</v>
      </c>
    </row>
    <row r="498" spans="1:12" x14ac:dyDescent="0.25">
      <c r="A498" t="s">
        <v>5</v>
      </c>
      <c r="B498" t="s">
        <v>350</v>
      </c>
      <c r="C498" t="s">
        <v>418</v>
      </c>
      <c r="D498" t="s">
        <v>11</v>
      </c>
      <c r="E498" t="s">
        <v>381</v>
      </c>
      <c r="F498" t="s">
        <v>419</v>
      </c>
      <c r="G498">
        <v>22000</v>
      </c>
      <c r="H498" t="s">
        <v>14</v>
      </c>
      <c r="I498" s="2" t="s">
        <v>3862</v>
      </c>
      <c r="J498" t="s">
        <v>4255</v>
      </c>
      <c r="K498" t="s">
        <v>11</v>
      </c>
      <c r="L498" s="3" t="str">
        <f t="shared" si="7"/>
        <v>Двигатель Suzuki Cara  F6A-T</v>
      </c>
    </row>
    <row r="499" spans="1:12" x14ac:dyDescent="0.25">
      <c r="A499" t="s">
        <v>5</v>
      </c>
      <c r="B499" t="s">
        <v>22</v>
      </c>
      <c r="C499" t="s">
        <v>440</v>
      </c>
      <c r="D499" t="s">
        <v>216</v>
      </c>
      <c r="E499" t="s">
        <v>217</v>
      </c>
      <c r="F499" t="s">
        <v>441</v>
      </c>
      <c r="G499">
        <v>22000</v>
      </c>
      <c r="H499" t="s">
        <v>14</v>
      </c>
      <c r="I499" s="2" t="s">
        <v>3862</v>
      </c>
      <c r="J499" t="s">
        <v>4256</v>
      </c>
      <c r="K499">
        <v>2000</v>
      </c>
      <c r="L499" s="3" t="str">
        <f t="shared" si="7"/>
        <v>Двигатель Honda Torneo CF3 F18B</v>
      </c>
    </row>
    <row r="500" spans="1:12" x14ac:dyDescent="0.25">
      <c r="A500" t="s">
        <v>5</v>
      </c>
      <c r="B500" t="s">
        <v>350</v>
      </c>
      <c r="C500" t="s">
        <v>676</v>
      </c>
      <c r="D500" t="s">
        <v>11</v>
      </c>
      <c r="E500" t="s">
        <v>677</v>
      </c>
      <c r="F500" t="s">
        <v>678</v>
      </c>
      <c r="G500">
        <v>22000</v>
      </c>
      <c r="H500" t="s">
        <v>14</v>
      </c>
      <c r="I500" s="2" t="s">
        <v>3862</v>
      </c>
      <c r="J500" t="s">
        <v>4257</v>
      </c>
      <c r="K500">
        <v>1999</v>
      </c>
      <c r="L500" s="3" t="str">
        <f t="shared" si="7"/>
        <v>Двигатель Suzuki Swift  M15A</v>
      </c>
    </row>
    <row r="501" spans="1:12" x14ac:dyDescent="0.25">
      <c r="A501" t="s">
        <v>5</v>
      </c>
      <c r="B501" t="s">
        <v>350</v>
      </c>
      <c r="C501" t="s">
        <v>681</v>
      </c>
      <c r="D501" t="s">
        <v>11</v>
      </c>
      <c r="E501" t="s">
        <v>677</v>
      </c>
      <c r="F501" t="s">
        <v>682</v>
      </c>
      <c r="G501">
        <v>22000</v>
      </c>
      <c r="H501" t="s">
        <v>14</v>
      </c>
      <c r="I501" s="2" t="s">
        <v>3862</v>
      </c>
      <c r="J501" t="s">
        <v>4258</v>
      </c>
      <c r="K501">
        <v>1999</v>
      </c>
      <c r="L501" s="3" t="str">
        <f t="shared" si="7"/>
        <v>Двигатель Suzuki Aerio  M15A</v>
      </c>
    </row>
    <row r="502" spans="1:12" x14ac:dyDescent="0.25">
      <c r="A502" t="s">
        <v>5</v>
      </c>
      <c r="B502" t="s">
        <v>350</v>
      </c>
      <c r="C502" t="s">
        <v>431</v>
      </c>
      <c r="D502" t="s">
        <v>11</v>
      </c>
      <c r="E502" t="s">
        <v>381</v>
      </c>
      <c r="F502" t="s">
        <v>683</v>
      </c>
      <c r="G502">
        <v>22000</v>
      </c>
      <c r="H502" t="s">
        <v>14</v>
      </c>
      <c r="I502" s="2" t="s">
        <v>3862</v>
      </c>
      <c r="J502" t="s">
        <v>4259</v>
      </c>
      <c r="K502">
        <v>1997</v>
      </c>
      <c r="L502" s="3" t="str">
        <f t="shared" si="7"/>
        <v>Двигатель Suzuki Alto  F6A-T</v>
      </c>
    </row>
    <row r="503" spans="1:12" x14ac:dyDescent="0.25">
      <c r="A503" t="s">
        <v>5</v>
      </c>
      <c r="B503" t="s">
        <v>9</v>
      </c>
      <c r="C503" t="s">
        <v>175</v>
      </c>
      <c r="D503" t="s">
        <v>743</v>
      </c>
      <c r="E503" t="s">
        <v>405</v>
      </c>
      <c r="F503" t="s">
        <v>744</v>
      </c>
      <c r="G503">
        <v>22000</v>
      </c>
      <c r="H503" t="s">
        <v>14</v>
      </c>
      <c r="I503" s="2" t="s">
        <v>3862</v>
      </c>
      <c r="J503" t="s">
        <v>4260</v>
      </c>
      <c r="K503">
        <v>2000</v>
      </c>
      <c r="L503" s="3" t="str">
        <f t="shared" si="7"/>
        <v>Двигатель Toyota Duet M101A K3-VE</v>
      </c>
    </row>
    <row r="504" spans="1:12" x14ac:dyDescent="0.25">
      <c r="A504" t="s">
        <v>5</v>
      </c>
      <c r="B504" t="s">
        <v>44</v>
      </c>
      <c r="C504" t="s">
        <v>104</v>
      </c>
      <c r="D504" t="s">
        <v>11</v>
      </c>
      <c r="E504" t="s">
        <v>105</v>
      </c>
      <c r="F504" t="s">
        <v>914</v>
      </c>
      <c r="G504">
        <v>22000</v>
      </c>
      <c r="H504" t="s">
        <v>14</v>
      </c>
      <c r="I504" s="2" t="s">
        <v>3862</v>
      </c>
      <c r="J504" t="s">
        <v>4261</v>
      </c>
      <c r="K504">
        <v>2000</v>
      </c>
      <c r="L504" s="3" t="str">
        <f t="shared" si="7"/>
        <v>Двигатель Mazda Familia  ZL</v>
      </c>
    </row>
    <row r="505" spans="1:12" x14ac:dyDescent="0.25">
      <c r="A505" t="s">
        <v>5</v>
      </c>
      <c r="B505" t="s">
        <v>40</v>
      </c>
      <c r="C505" t="s">
        <v>942</v>
      </c>
      <c r="D505" t="s">
        <v>11</v>
      </c>
      <c r="E505" t="s">
        <v>348</v>
      </c>
      <c r="F505" t="s">
        <v>943</v>
      </c>
      <c r="G505">
        <v>22000</v>
      </c>
      <c r="H505" t="s">
        <v>14</v>
      </c>
      <c r="I505" s="2" t="s">
        <v>3862</v>
      </c>
      <c r="J505" t="s">
        <v>4262</v>
      </c>
      <c r="K505">
        <v>2007</v>
      </c>
      <c r="L505" s="3" t="str">
        <f t="shared" si="7"/>
        <v>Двигатель Nissan Qashqai  MR20DE</v>
      </c>
    </row>
    <row r="506" spans="1:12" x14ac:dyDescent="0.25">
      <c r="A506" t="s">
        <v>21</v>
      </c>
      <c r="B506" t="s">
        <v>9</v>
      </c>
      <c r="C506" t="s">
        <v>1093</v>
      </c>
      <c r="D506" t="s">
        <v>1094</v>
      </c>
      <c r="E506" t="s">
        <v>84</v>
      </c>
      <c r="F506" t="s">
        <v>1095</v>
      </c>
      <c r="G506">
        <v>22000</v>
      </c>
      <c r="H506" t="s">
        <v>1096</v>
      </c>
      <c r="I506" s="2" t="s">
        <v>3862</v>
      </c>
      <c r="J506" t="s">
        <v>4263</v>
      </c>
      <c r="K506">
        <v>2006</v>
      </c>
      <c r="L506" s="3" t="str">
        <f t="shared" si="7"/>
        <v>АКПП Toyota Noah AZR65G 1AZ-FSE</v>
      </c>
    </row>
    <row r="507" spans="1:12" x14ac:dyDescent="0.25">
      <c r="A507" t="s">
        <v>21</v>
      </c>
      <c r="B507" t="s">
        <v>9</v>
      </c>
      <c r="C507" t="s">
        <v>1097</v>
      </c>
      <c r="D507" t="s">
        <v>1094</v>
      </c>
      <c r="E507" t="s">
        <v>84</v>
      </c>
      <c r="F507" t="s">
        <v>1098</v>
      </c>
      <c r="G507">
        <v>22000</v>
      </c>
      <c r="H507" t="s">
        <v>1099</v>
      </c>
      <c r="I507" s="2" t="s">
        <v>3862</v>
      </c>
      <c r="J507" t="s">
        <v>4264</v>
      </c>
      <c r="K507">
        <v>2004</v>
      </c>
      <c r="L507" s="3" t="str">
        <f t="shared" si="7"/>
        <v>АКПП Toyota Voxy AZR65G 1AZ-FSE</v>
      </c>
    </row>
    <row r="508" spans="1:12" x14ac:dyDescent="0.25">
      <c r="A508" t="s">
        <v>5</v>
      </c>
      <c r="B508" t="s">
        <v>22</v>
      </c>
      <c r="C508" t="s">
        <v>1174</v>
      </c>
      <c r="D508" t="s">
        <v>11</v>
      </c>
      <c r="E508" t="s">
        <v>497</v>
      </c>
      <c r="F508" t="s">
        <v>1175</v>
      </c>
      <c r="G508">
        <v>22000</v>
      </c>
      <c r="H508" t="s">
        <v>14</v>
      </c>
      <c r="I508" s="2" t="s">
        <v>3862</v>
      </c>
      <c r="J508" t="s">
        <v>4265</v>
      </c>
      <c r="K508" t="s">
        <v>11</v>
      </c>
      <c r="L508" s="3" t="str">
        <f t="shared" si="7"/>
        <v>Двигатель Honda Mobilio  L15A</v>
      </c>
    </row>
    <row r="509" spans="1:12" x14ac:dyDescent="0.25">
      <c r="A509" t="s">
        <v>5</v>
      </c>
      <c r="B509" t="s">
        <v>22</v>
      </c>
      <c r="C509" t="s">
        <v>210</v>
      </c>
      <c r="D509" t="s">
        <v>11</v>
      </c>
      <c r="E509" t="s">
        <v>161</v>
      </c>
      <c r="F509" t="s">
        <v>1176</v>
      </c>
      <c r="G509">
        <v>22000</v>
      </c>
      <c r="H509" t="s">
        <v>14</v>
      </c>
      <c r="I509" s="2" t="s">
        <v>3862</v>
      </c>
      <c r="J509" t="s">
        <v>4227</v>
      </c>
      <c r="K509" t="s">
        <v>11</v>
      </c>
      <c r="L509" s="3" t="str">
        <f t="shared" si="7"/>
        <v>Двигатель Honda Odyssey  F23A</v>
      </c>
    </row>
    <row r="510" spans="1:12" x14ac:dyDescent="0.25">
      <c r="A510" t="s">
        <v>5</v>
      </c>
      <c r="B510" t="s">
        <v>22</v>
      </c>
      <c r="C510" t="s">
        <v>453</v>
      </c>
      <c r="D510" t="s">
        <v>1280</v>
      </c>
      <c r="E510" t="s">
        <v>454</v>
      </c>
      <c r="F510" t="s">
        <v>1281</v>
      </c>
      <c r="G510">
        <v>22000</v>
      </c>
      <c r="H510" t="s">
        <v>14</v>
      </c>
      <c r="I510" s="2" t="s">
        <v>3862</v>
      </c>
      <c r="J510" t="s">
        <v>4266</v>
      </c>
      <c r="K510" t="s">
        <v>11</v>
      </c>
      <c r="L510" s="3" t="str">
        <f t="shared" si="7"/>
        <v>Двигатель Honda FIT GD1 L13A</v>
      </c>
    </row>
    <row r="511" spans="1:12" x14ac:dyDescent="0.25">
      <c r="A511" t="s">
        <v>1360</v>
      </c>
      <c r="B511" t="s">
        <v>22</v>
      </c>
      <c r="C511" t="s">
        <v>160</v>
      </c>
      <c r="D511" t="s">
        <v>1047</v>
      </c>
      <c r="E511" t="s">
        <v>161</v>
      </c>
      <c r="F511" t="s">
        <v>1361</v>
      </c>
      <c r="G511">
        <v>22000</v>
      </c>
      <c r="H511" t="s">
        <v>1362</v>
      </c>
      <c r="I511" s="2" t="s">
        <v>3862</v>
      </c>
      <c r="J511" t="s">
        <v>4267</v>
      </c>
      <c r="K511">
        <v>2000</v>
      </c>
      <c r="L511" s="3" t="str">
        <f t="shared" si="7"/>
        <v>Аккумулятор Honda Avancier TA2 F23A</v>
      </c>
    </row>
    <row r="512" spans="1:12" x14ac:dyDescent="0.25">
      <c r="A512" t="s">
        <v>21</v>
      </c>
      <c r="B512" t="s">
        <v>9</v>
      </c>
      <c r="C512" t="s">
        <v>753</v>
      </c>
      <c r="D512" t="s">
        <v>1363</v>
      </c>
      <c r="E512" t="s">
        <v>99</v>
      </c>
      <c r="F512" t="s">
        <v>1364</v>
      </c>
      <c r="G512">
        <v>22000</v>
      </c>
      <c r="H512" t="s">
        <v>1365</v>
      </c>
      <c r="I512" s="2" t="s">
        <v>3862</v>
      </c>
      <c r="J512" t="s">
        <v>4268</v>
      </c>
      <c r="K512">
        <v>1994</v>
      </c>
      <c r="L512" s="3" t="str">
        <f t="shared" si="7"/>
        <v>АКПП Toyota Carina ED ST200 4S-FE</v>
      </c>
    </row>
    <row r="513" spans="1:12" x14ac:dyDescent="0.25">
      <c r="A513" t="s">
        <v>21</v>
      </c>
      <c r="B513" t="s">
        <v>9</v>
      </c>
      <c r="C513" t="s">
        <v>762</v>
      </c>
      <c r="D513" t="s">
        <v>1366</v>
      </c>
      <c r="E513" t="s">
        <v>99</v>
      </c>
      <c r="F513" t="s">
        <v>1367</v>
      </c>
      <c r="G513">
        <v>22000</v>
      </c>
      <c r="H513" t="s">
        <v>1365</v>
      </c>
      <c r="I513" s="2" t="s">
        <v>3862</v>
      </c>
      <c r="J513" t="s">
        <v>4269</v>
      </c>
      <c r="K513">
        <v>1993</v>
      </c>
      <c r="L513" s="3" t="str">
        <f t="shared" si="7"/>
        <v>АКПП Toyota Corona ST190 4S-FE</v>
      </c>
    </row>
    <row r="514" spans="1:12" x14ac:dyDescent="0.25">
      <c r="A514" t="s">
        <v>21</v>
      </c>
      <c r="B514" t="s">
        <v>9</v>
      </c>
      <c r="C514" t="s">
        <v>90</v>
      </c>
      <c r="D514" t="s">
        <v>1368</v>
      </c>
      <c r="E514" t="s">
        <v>99</v>
      </c>
      <c r="F514" t="s">
        <v>1369</v>
      </c>
      <c r="G514">
        <v>22000</v>
      </c>
      <c r="H514" t="s">
        <v>1365</v>
      </c>
      <c r="I514" s="2" t="s">
        <v>3862</v>
      </c>
      <c r="J514" t="s">
        <v>4270</v>
      </c>
      <c r="K514">
        <v>1995</v>
      </c>
      <c r="L514" s="3" t="str">
        <f t="shared" si="7"/>
        <v>АКПП Toyota Corona Exiv ST201 4S-FE</v>
      </c>
    </row>
    <row r="515" spans="1:12" x14ac:dyDescent="0.25">
      <c r="A515" t="s">
        <v>21</v>
      </c>
      <c r="B515" t="s">
        <v>9</v>
      </c>
      <c r="C515" t="s">
        <v>762</v>
      </c>
      <c r="D515" t="s">
        <v>1370</v>
      </c>
      <c r="E515" t="s">
        <v>65</v>
      </c>
      <c r="F515" t="s">
        <v>1371</v>
      </c>
      <c r="G515">
        <v>22000</v>
      </c>
      <c r="H515" t="s">
        <v>1365</v>
      </c>
      <c r="I515" s="2" t="s">
        <v>3862</v>
      </c>
      <c r="J515" t="s">
        <v>4271</v>
      </c>
      <c r="K515">
        <v>1993</v>
      </c>
      <c r="L515" s="3" t="str">
        <f t="shared" ref="L515:L578" si="8">(A515&amp;" "&amp;B515&amp;" "&amp;C515&amp;" "&amp;D515&amp;" "&amp;E515)</f>
        <v>АКПП Toyota Corona ST191 3S-FE</v>
      </c>
    </row>
    <row r="516" spans="1:12" x14ac:dyDescent="0.25">
      <c r="A516" t="s">
        <v>21</v>
      </c>
      <c r="B516" t="s">
        <v>9</v>
      </c>
      <c r="C516" t="s">
        <v>134</v>
      </c>
      <c r="D516" t="s">
        <v>1366</v>
      </c>
      <c r="E516" t="s">
        <v>65</v>
      </c>
      <c r="F516" t="s">
        <v>1372</v>
      </c>
      <c r="G516">
        <v>22000</v>
      </c>
      <c r="H516" t="s">
        <v>1365</v>
      </c>
      <c r="I516" s="2" t="s">
        <v>3862</v>
      </c>
      <c r="J516" t="s">
        <v>4272</v>
      </c>
      <c r="K516">
        <v>1993</v>
      </c>
      <c r="L516" s="3" t="str">
        <f t="shared" si="8"/>
        <v>АКПП Toyota Carina ST190 3S-FE</v>
      </c>
    </row>
    <row r="517" spans="1:12" x14ac:dyDescent="0.25">
      <c r="A517" t="s">
        <v>21</v>
      </c>
      <c r="B517" t="s">
        <v>9</v>
      </c>
      <c r="C517" t="s">
        <v>15</v>
      </c>
      <c r="D517" t="s">
        <v>1373</v>
      </c>
      <c r="E517" t="s">
        <v>65</v>
      </c>
      <c r="F517" t="s">
        <v>1374</v>
      </c>
      <c r="G517">
        <v>22000</v>
      </c>
      <c r="H517" t="s">
        <v>1365</v>
      </c>
      <c r="I517" s="2" t="s">
        <v>3862</v>
      </c>
      <c r="J517" t="s">
        <v>4273</v>
      </c>
      <c r="K517">
        <v>1993</v>
      </c>
      <c r="L517" s="3" t="str">
        <f t="shared" si="8"/>
        <v>АКПП Toyota Caldina ST191G 3S-FE</v>
      </c>
    </row>
    <row r="518" spans="1:12" x14ac:dyDescent="0.25">
      <c r="A518" t="s">
        <v>5</v>
      </c>
      <c r="B518" t="s">
        <v>22</v>
      </c>
      <c r="C518" t="s">
        <v>160</v>
      </c>
      <c r="D518" t="s">
        <v>954</v>
      </c>
      <c r="E518" t="s">
        <v>955</v>
      </c>
      <c r="F518" t="s">
        <v>956</v>
      </c>
      <c r="G518">
        <v>21000</v>
      </c>
      <c r="H518" t="s">
        <v>14</v>
      </c>
      <c r="I518" s="2" t="s">
        <v>3862</v>
      </c>
      <c r="J518" t="s">
        <v>4274</v>
      </c>
      <c r="K518">
        <v>2000</v>
      </c>
      <c r="L518" s="3" t="str">
        <f t="shared" si="8"/>
        <v>Двигатель Honda Avancier TA3 J30A</v>
      </c>
    </row>
    <row r="519" spans="1:12" x14ac:dyDescent="0.25">
      <c r="A519" t="s">
        <v>21</v>
      </c>
      <c r="B519" t="s">
        <v>9</v>
      </c>
      <c r="C519" t="s">
        <v>1067</v>
      </c>
      <c r="D519" t="s">
        <v>607</v>
      </c>
      <c r="E519" t="s">
        <v>603</v>
      </c>
      <c r="F519" t="s">
        <v>1068</v>
      </c>
      <c r="G519">
        <v>21000</v>
      </c>
      <c r="H519" t="s">
        <v>1065</v>
      </c>
      <c r="I519" s="2" t="s">
        <v>3862</v>
      </c>
      <c r="J519" t="s">
        <v>4275</v>
      </c>
      <c r="K519">
        <v>1994</v>
      </c>
      <c r="L519" s="3" t="str">
        <f t="shared" si="8"/>
        <v>АКПП Toyota Corolla Levin AE101 4A-FE</v>
      </c>
    </row>
    <row r="520" spans="1:12" x14ac:dyDescent="0.25">
      <c r="A520" t="s">
        <v>21</v>
      </c>
      <c r="B520" t="s">
        <v>44</v>
      </c>
      <c r="C520" t="s">
        <v>104</v>
      </c>
      <c r="D520" t="s">
        <v>11</v>
      </c>
      <c r="E520" t="s">
        <v>105</v>
      </c>
      <c r="F520" t="s">
        <v>106</v>
      </c>
      <c r="G520">
        <v>20000</v>
      </c>
      <c r="H520" t="s">
        <v>107</v>
      </c>
      <c r="I520" s="2" t="s">
        <v>3862</v>
      </c>
      <c r="J520" t="s">
        <v>4276</v>
      </c>
      <c r="K520" t="s">
        <v>11</v>
      </c>
      <c r="L520" s="3" t="str">
        <f t="shared" si="8"/>
        <v>АКПП Mazda Familia  ZL</v>
      </c>
    </row>
    <row r="521" spans="1:12" x14ac:dyDescent="0.25">
      <c r="A521" t="s">
        <v>5</v>
      </c>
      <c r="B521" t="s">
        <v>350</v>
      </c>
      <c r="C521" t="s">
        <v>379</v>
      </c>
      <c r="D521" t="s">
        <v>11</v>
      </c>
      <c r="E521" t="s">
        <v>381</v>
      </c>
      <c r="F521" t="s">
        <v>382</v>
      </c>
      <c r="G521">
        <v>20000</v>
      </c>
      <c r="H521" t="s">
        <v>14</v>
      </c>
      <c r="I521" s="2" t="s">
        <v>3862</v>
      </c>
      <c r="J521" t="s">
        <v>4277</v>
      </c>
      <c r="K521">
        <v>1998</v>
      </c>
      <c r="L521" s="3" t="str">
        <f t="shared" si="8"/>
        <v>Двигатель Suzuki Wagon R  F6A-T</v>
      </c>
    </row>
    <row r="522" spans="1:12" x14ac:dyDescent="0.25">
      <c r="A522" t="s">
        <v>21</v>
      </c>
      <c r="B522" t="s">
        <v>22</v>
      </c>
      <c r="C522" t="s">
        <v>114</v>
      </c>
      <c r="D522" t="s">
        <v>115</v>
      </c>
      <c r="E522" t="s">
        <v>116</v>
      </c>
      <c r="F522" t="s">
        <v>465</v>
      </c>
      <c r="G522">
        <v>20000</v>
      </c>
      <c r="H522" t="s">
        <v>466</v>
      </c>
      <c r="I522" s="2" t="s">
        <v>3862</v>
      </c>
      <c r="J522" t="s">
        <v>4278</v>
      </c>
      <c r="K522">
        <v>2000</v>
      </c>
      <c r="L522" s="3" t="str">
        <f t="shared" si="8"/>
        <v>АКПП Honda Capa GA4 D15B</v>
      </c>
    </row>
    <row r="523" spans="1:12" x14ac:dyDescent="0.25">
      <c r="A523" t="s">
        <v>5</v>
      </c>
      <c r="B523" t="s">
        <v>44</v>
      </c>
      <c r="C523" t="s">
        <v>278</v>
      </c>
      <c r="D523" t="s">
        <v>11</v>
      </c>
      <c r="E523" t="s">
        <v>138</v>
      </c>
      <c r="F523" t="s">
        <v>792</v>
      </c>
      <c r="G523">
        <v>20000</v>
      </c>
      <c r="H523" t="s">
        <v>14</v>
      </c>
      <c r="I523" s="2" t="s">
        <v>3862</v>
      </c>
      <c r="J523" t="s">
        <v>4185</v>
      </c>
      <c r="K523">
        <v>2002</v>
      </c>
      <c r="L523" s="3" t="str">
        <f t="shared" si="8"/>
        <v>Двигатель Mazda Premacy  FS-DE</v>
      </c>
    </row>
    <row r="524" spans="1:12" x14ac:dyDescent="0.25">
      <c r="A524" t="s">
        <v>5</v>
      </c>
      <c r="B524" t="s">
        <v>44</v>
      </c>
      <c r="C524" t="s">
        <v>119</v>
      </c>
      <c r="D524" t="s">
        <v>11</v>
      </c>
      <c r="E524" t="s">
        <v>917</v>
      </c>
      <c r="F524" t="s">
        <v>918</v>
      </c>
      <c r="G524">
        <v>20000</v>
      </c>
      <c r="H524" t="s">
        <v>14</v>
      </c>
      <c r="I524" s="2" t="s">
        <v>3862</v>
      </c>
      <c r="J524" t="s">
        <v>4279</v>
      </c>
      <c r="K524">
        <v>1997</v>
      </c>
      <c r="L524" s="3" t="str">
        <f t="shared" si="8"/>
        <v>Двигатель Mazda Demio  B3-ME</v>
      </c>
    </row>
    <row r="525" spans="1:12" x14ac:dyDescent="0.25">
      <c r="A525" t="s">
        <v>5</v>
      </c>
      <c r="B525" t="s">
        <v>40</v>
      </c>
      <c r="C525" t="s">
        <v>933</v>
      </c>
      <c r="D525" t="s">
        <v>11</v>
      </c>
      <c r="E525" t="s">
        <v>43</v>
      </c>
      <c r="F525" t="s">
        <v>934</v>
      </c>
      <c r="G525">
        <v>20000</v>
      </c>
      <c r="H525" t="s">
        <v>14</v>
      </c>
      <c r="I525" s="2" t="s">
        <v>3862</v>
      </c>
      <c r="J525" t="s">
        <v>4280</v>
      </c>
      <c r="K525">
        <v>2000</v>
      </c>
      <c r="L525" s="3" t="str">
        <f t="shared" si="8"/>
        <v>Двигатель Nissan Sunny  QG15DE</v>
      </c>
    </row>
    <row r="526" spans="1:12" x14ac:dyDescent="0.25">
      <c r="A526" t="s">
        <v>5</v>
      </c>
      <c r="B526" t="s">
        <v>40</v>
      </c>
      <c r="C526" t="s">
        <v>937</v>
      </c>
      <c r="D526" t="s">
        <v>11</v>
      </c>
      <c r="E526" t="s">
        <v>451</v>
      </c>
      <c r="F526" t="s">
        <v>938</v>
      </c>
      <c r="G526">
        <v>20000</v>
      </c>
      <c r="H526" t="s">
        <v>14</v>
      </c>
      <c r="I526" s="2" t="s">
        <v>3862</v>
      </c>
      <c r="J526" t="s">
        <v>4281</v>
      </c>
      <c r="K526">
        <v>1998</v>
      </c>
      <c r="L526" s="3" t="str">
        <f t="shared" si="8"/>
        <v>Двигатель Nissan Pulsar  SR20DE</v>
      </c>
    </row>
    <row r="527" spans="1:12" x14ac:dyDescent="0.25">
      <c r="A527" t="s">
        <v>5</v>
      </c>
      <c r="B527" t="s">
        <v>40</v>
      </c>
      <c r="C527" t="s">
        <v>867</v>
      </c>
      <c r="D527" t="s">
        <v>11</v>
      </c>
      <c r="E527" t="s">
        <v>451</v>
      </c>
      <c r="F527" t="s">
        <v>939</v>
      </c>
      <c r="G527">
        <v>20000</v>
      </c>
      <c r="H527" t="s">
        <v>14</v>
      </c>
      <c r="I527" s="2" t="s">
        <v>3862</v>
      </c>
      <c r="J527" t="s">
        <v>4282</v>
      </c>
      <c r="K527">
        <v>1999</v>
      </c>
      <c r="L527" s="3" t="str">
        <f t="shared" si="8"/>
        <v>Двигатель Nissan Rnessa  SR20DE</v>
      </c>
    </row>
    <row r="528" spans="1:12" x14ac:dyDescent="0.25">
      <c r="A528" t="s">
        <v>5</v>
      </c>
      <c r="B528" t="s">
        <v>40</v>
      </c>
      <c r="C528" t="s">
        <v>948</v>
      </c>
      <c r="D528" t="s">
        <v>11</v>
      </c>
      <c r="E528" t="s">
        <v>451</v>
      </c>
      <c r="F528" t="s">
        <v>949</v>
      </c>
      <c r="G528">
        <v>20000</v>
      </c>
      <c r="H528" t="s">
        <v>14</v>
      </c>
      <c r="I528" s="2" t="s">
        <v>3862</v>
      </c>
      <c r="J528" t="s">
        <v>4283</v>
      </c>
      <c r="K528">
        <v>1997</v>
      </c>
      <c r="L528" s="3" t="str">
        <f t="shared" si="8"/>
        <v>Двигатель Nissan Prairie JOY  SR20DE</v>
      </c>
    </row>
    <row r="529" spans="1:12" x14ac:dyDescent="0.25">
      <c r="A529" t="s">
        <v>5</v>
      </c>
      <c r="B529" t="s">
        <v>40</v>
      </c>
      <c r="C529" t="s">
        <v>950</v>
      </c>
      <c r="D529" t="s">
        <v>11</v>
      </c>
      <c r="E529" t="s">
        <v>451</v>
      </c>
      <c r="F529" t="s">
        <v>951</v>
      </c>
      <c r="G529">
        <v>20000</v>
      </c>
      <c r="H529" t="s">
        <v>14</v>
      </c>
      <c r="I529" s="2" t="s">
        <v>3862</v>
      </c>
      <c r="J529" t="s">
        <v>4284</v>
      </c>
      <c r="K529">
        <v>1996</v>
      </c>
      <c r="L529" s="3" t="str">
        <f t="shared" si="8"/>
        <v>Двигатель Nissan Prairie  SR20DE</v>
      </c>
    </row>
    <row r="530" spans="1:12" x14ac:dyDescent="0.25">
      <c r="A530" t="s">
        <v>21</v>
      </c>
      <c r="B530" t="s">
        <v>22</v>
      </c>
      <c r="C530" t="s">
        <v>160</v>
      </c>
      <c r="D530" t="s">
        <v>489</v>
      </c>
      <c r="E530" t="s">
        <v>161</v>
      </c>
      <c r="F530" t="s">
        <v>1045</v>
      </c>
      <c r="G530">
        <v>20000</v>
      </c>
      <c r="H530" t="s">
        <v>1046</v>
      </c>
      <c r="I530" s="2" t="s">
        <v>3862</v>
      </c>
      <c r="J530" t="s">
        <v>4285</v>
      </c>
      <c r="K530">
        <v>2000</v>
      </c>
      <c r="L530" s="3" t="str">
        <f t="shared" si="8"/>
        <v>АКПП Honda Avancier TA1 F23A</v>
      </c>
    </row>
    <row r="531" spans="1:12" x14ac:dyDescent="0.25">
      <c r="A531" t="s">
        <v>21</v>
      </c>
      <c r="B531" t="s">
        <v>22</v>
      </c>
      <c r="C531" t="s">
        <v>160</v>
      </c>
      <c r="D531" t="s">
        <v>1047</v>
      </c>
      <c r="E531" t="s">
        <v>161</v>
      </c>
      <c r="F531" t="s">
        <v>1048</v>
      </c>
      <c r="G531">
        <v>20000</v>
      </c>
      <c r="H531" t="s">
        <v>1049</v>
      </c>
      <c r="I531" s="2" t="s">
        <v>3862</v>
      </c>
      <c r="J531" t="s">
        <v>4286</v>
      </c>
      <c r="K531">
        <v>2001</v>
      </c>
      <c r="L531" s="3" t="str">
        <f t="shared" si="8"/>
        <v>АКПП Honda Avancier TA2 F23A</v>
      </c>
    </row>
    <row r="532" spans="1:12" x14ac:dyDescent="0.25">
      <c r="A532" t="s">
        <v>21</v>
      </c>
      <c r="B532" t="s">
        <v>40</v>
      </c>
      <c r="C532" t="s">
        <v>867</v>
      </c>
      <c r="D532" t="s">
        <v>868</v>
      </c>
      <c r="E532" t="s">
        <v>451</v>
      </c>
      <c r="F532" t="s">
        <v>1078</v>
      </c>
      <c r="G532">
        <v>20000</v>
      </c>
      <c r="H532" t="s">
        <v>1079</v>
      </c>
      <c r="I532" s="2" t="s">
        <v>3862</v>
      </c>
      <c r="J532" t="s">
        <v>4287</v>
      </c>
      <c r="K532">
        <v>2000</v>
      </c>
      <c r="L532" s="3" t="str">
        <f t="shared" si="8"/>
        <v>АКПП Nissan Rnessa N30 SR20DE</v>
      </c>
    </row>
    <row r="533" spans="1:12" x14ac:dyDescent="0.25">
      <c r="A533" t="s">
        <v>5</v>
      </c>
      <c r="B533" t="s">
        <v>44</v>
      </c>
      <c r="C533" t="s">
        <v>45</v>
      </c>
      <c r="D533" t="s">
        <v>11</v>
      </c>
      <c r="E533" t="s">
        <v>284</v>
      </c>
      <c r="F533" t="s">
        <v>1118</v>
      </c>
      <c r="G533">
        <v>20000</v>
      </c>
      <c r="H533" t="s">
        <v>14</v>
      </c>
      <c r="I533" s="2" t="s">
        <v>3862</v>
      </c>
      <c r="J533" t="s">
        <v>4195</v>
      </c>
      <c r="K533" t="s">
        <v>11</v>
      </c>
      <c r="L533" s="3" t="str">
        <f t="shared" si="8"/>
        <v>Двигатель Mazda MPV  FS</v>
      </c>
    </row>
    <row r="534" spans="1:12" x14ac:dyDescent="0.25">
      <c r="A534" t="s">
        <v>5</v>
      </c>
      <c r="B534" t="s">
        <v>44</v>
      </c>
      <c r="C534" t="s">
        <v>104</v>
      </c>
      <c r="D534" t="s">
        <v>11</v>
      </c>
      <c r="E534" t="s">
        <v>1127</v>
      </c>
      <c r="F534" t="s">
        <v>1128</v>
      </c>
      <c r="G534">
        <v>20000</v>
      </c>
      <c r="H534" t="s">
        <v>14</v>
      </c>
      <c r="I534" s="2" t="s">
        <v>3862</v>
      </c>
      <c r="J534" t="s">
        <v>4288</v>
      </c>
      <c r="K534" t="s">
        <v>11</v>
      </c>
      <c r="L534" s="3" t="str">
        <f t="shared" si="8"/>
        <v>Двигатель Mazda Familia  FS-ZE</v>
      </c>
    </row>
    <row r="535" spans="1:12" x14ac:dyDescent="0.25">
      <c r="A535" t="s">
        <v>5</v>
      </c>
      <c r="B535" t="s">
        <v>44</v>
      </c>
      <c r="C535" t="s">
        <v>119</v>
      </c>
      <c r="D535" t="s">
        <v>11</v>
      </c>
      <c r="E535" t="s">
        <v>917</v>
      </c>
      <c r="F535" t="s">
        <v>1135</v>
      </c>
      <c r="G535">
        <v>20000</v>
      </c>
      <c r="H535" t="s">
        <v>1136</v>
      </c>
      <c r="I535" s="2" t="s">
        <v>3862</v>
      </c>
      <c r="J535" t="s">
        <v>4279</v>
      </c>
      <c r="K535" t="s">
        <v>11</v>
      </c>
      <c r="L535" s="3" t="str">
        <f t="shared" si="8"/>
        <v>Двигатель Mazda Demio  B3-ME</v>
      </c>
    </row>
    <row r="536" spans="1:12" x14ac:dyDescent="0.25">
      <c r="A536" t="s">
        <v>5</v>
      </c>
      <c r="B536" t="s">
        <v>40</v>
      </c>
      <c r="C536" t="s">
        <v>611</v>
      </c>
      <c r="D536" t="s">
        <v>11</v>
      </c>
      <c r="E536" t="s">
        <v>451</v>
      </c>
      <c r="F536" t="s">
        <v>1210</v>
      </c>
      <c r="G536">
        <v>20000</v>
      </c>
      <c r="H536" t="s">
        <v>14</v>
      </c>
      <c r="I536" s="2" t="s">
        <v>3862</v>
      </c>
      <c r="J536" t="s">
        <v>4289</v>
      </c>
      <c r="K536">
        <v>2000</v>
      </c>
      <c r="L536" s="3" t="str">
        <f t="shared" si="8"/>
        <v>Двигатель Nissan Liberty  SR20DE</v>
      </c>
    </row>
    <row r="537" spans="1:12" x14ac:dyDescent="0.25">
      <c r="A537" t="s">
        <v>5</v>
      </c>
      <c r="B537" t="s">
        <v>40</v>
      </c>
      <c r="C537" t="s">
        <v>1241</v>
      </c>
      <c r="D537" t="s">
        <v>11</v>
      </c>
      <c r="E537" t="s">
        <v>348</v>
      </c>
      <c r="F537" t="s">
        <v>1242</v>
      </c>
      <c r="G537">
        <v>20000</v>
      </c>
      <c r="H537" t="s">
        <v>14</v>
      </c>
      <c r="I537" s="2" t="s">
        <v>3862</v>
      </c>
      <c r="J537" t="s">
        <v>4290</v>
      </c>
      <c r="K537">
        <v>2006</v>
      </c>
      <c r="L537" s="3" t="str">
        <f t="shared" si="8"/>
        <v>Двигатель Nissan Bluebird Sylphy  MR20DE</v>
      </c>
    </row>
    <row r="538" spans="1:12" x14ac:dyDescent="0.25">
      <c r="A538" t="s">
        <v>5</v>
      </c>
      <c r="B538" t="s">
        <v>40</v>
      </c>
      <c r="C538" t="s">
        <v>433</v>
      </c>
      <c r="D538" t="s">
        <v>11</v>
      </c>
      <c r="E538" t="s">
        <v>451</v>
      </c>
      <c r="F538" t="s">
        <v>1253</v>
      </c>
      <c r="G538">
        <v>20000</v>
      </c>
      <c r="H538" t="s">
        <v>14</v>
      </c>
      <c r="I538" s="2" t="s">
        <v>3862</v>
      </c>
      <c r="J538" t="s">
        <v>4291</v>
      </c>
      <c r="K538">
        <v>1999</v>
      </c>
      <c r="L538" s="3" t="str">
        <f t="shared" si="8"/>
        <v>Двигатель Nissan Avenir  SR20DE</v>
      </c>
    </row>
    <row r="539" spans="1:12" x14ac:dyDescent="0.25">
      <c r="A539" t="s">
        <v>5</v>
      </c>
      <c r="B539" t="s">
        <v>40</v>
      </c>
      <c r="C539" t="s">
        <v>42</v>
      </c>
      <c r="D539" t="s">
        <v>11</v>
      </c>
      <c r="E539" t="s">
        <v>43</v>
      </c>
      <c r="F539" t="s">
        <v>1261</v>
      </c>
      <c r="G539">
        <v>20000</v>
      </c>
      <c r="H539" t="s">
        <v>14</v>
      </c>
      <c r="I539" s="2" t="s">
        <v>3862</v>
      </c>
      <c r="J539" t="s">
        <v>4292</v>
      </c>
      <c r="K539">
        <v>2000</v>
      </c>
      <c r="L539" s="3" t="str">
        <f t="shared" si="8"/>
        <v>Двигатель Nissan AD  QG15DE</v>
      </c>
    </row>
    <row r="540" spans="1:12" x14ac:dyDescent="0.25">
      <c r="A540" t="s">
        <v>5</v>
      </c>
      <c r="B540" t="s">
        <v>22</v>
      </c>
      <c r="C540" t="s">
        <v>406</v>
      </c>
      <c r="D540" t="s">
        <v>11</v>
      </c>
      <c r="E540" t="s">
        <v>1150</v>
      </c>
      <c r="F540" t="s">
        <v>1273</v>
      </c>
      <c r="G540">
        <v>20000</v>
      </c>
      <c r="H540" t="s">
        <v>14</v>
      </c>
      <c r="I540" s="2" t="s">
        <v>3862</v>
      </c>
      <c r="J540" t="s">
        <v>4293</v>
      </c>
      <c r="K540" t="s">
        <v>11</v>
      </c>
      <c r="L540" s="3" t="str">
        <f t="shared" si="8"/>
        <v>Двигатель Honda Inspire  J25A</v>
      </c>
    </row>
    <row r="541" spans="1:12" x14ac:dyDescent="0.25">
      <c r="A541" t="s">
        <v>1375</v>
      </c>
      <c r="B541" t="s">
        <v>40</v>
      </c>
      <c r="C541" t="s">
        <v>347</v>
      </c>
      <c r="D541" t="s">
        <v>11</v>
      </c>
      <c r="E541" t="s">
        <v>348</v>
      </c>
      <c r="F541" t="s">
        <v>1376</v>
      </c>
      <c r="G541">
        <v>20000</v>
      </c>
      <c r="H541" t="s">
        <v>11</v>
      </c>
      <c r="I541" s="2" t="s">
        <v>3862</v>
      </c>
      <c r="J541" t="s">
        <v>4294</v>
      </c>
      <c r="K541" t="s">
        <v>11</v>
      </c>
      <c r="L541" s="3" t="str">
        <f t="shared" si="8"/>
        <v>Головка блока цилиндров Nissan X-TRAIL  MR20DE</v>
      </c>
    </row>
    <row r="542" spans="1:12" x14ac:dyDescent="0.25">
      <c r="A542" t="s">
        <v>1377</v>
      </c>
      <c r="B542" t="s">
        <v>230</v>
      </c>
      <c r="C542" t="s">
        <v>420</v>
      </c>
      <c r="D542" t="s">
        <v>1020</v>
      </c>
      <c r="E542" t="s">
        <v>233</v>
      </c>
      <c r="F542" t="s">
        <v>1378</v>
      </c>
      <c r="G542">
        <v>20000</v>
      </c>
      <c r="H542" t="s">
        <v>1379</v>
      </c>
      <c r="I542" s="2" t="s">
        <v>3862</v>
      </c>
      <c r="J542" t="s">
        <v>4295</v>
      </c>
      <c r="K542">
        <v>2005</v>
      </c>
      <c r="L542" s="3" t="str">
        <f t="shared" si="8"/>
        <v>Крыша Subaru Legacy BL5 EJ20-T</v>
      </c>
    </row>
    <row r="543" spans="1:12" x14ac:dyDescent="0.25">
      <c r="A543" t="s">
        <v>21</v>
      </c>
      <c r="B543" t="s">
        <v>22</v>
      </c>
      <c r="C543" t="s">
        <v>409</v>
      </c>
      <c r="D543" t="s">
        <v>410</v>
      </c>
      <c r="E543" t="s">
        <v>298</v>
      </c>
      <c r="F543" t="s">
        <v>411</v>
      </c>
      <c r="G543">
        <v>19500</v>
      </c>
      <c r="H543" t="s">
        <v>399</v>
      </c>
      <c r="I543" s="2" t="s">
        <v>3862</v>
      </c>
      <c r="J543" t="s">
        <v>4296</v>
      </c>
      <c r="K543">
        <v>1994</v>
      </c>
      <c r="L543" s="3" t="str">
        <f t="shared" si="8"/>
        <v>АКПП Honda Accord Inspire CB5 G20A</v>
      </c>
    </row>
    <row r="544" spans="1:12" x14ac:dyDescent="0.25">
      <c r="A544" t="s">
        <v>21</v>
      </c>
      <c r="B544" t="s">
        <v>22</v>
      </c>
      <c r="C544" t="s">
        <v>210</v>
      </c>
      <c r="D544" t="s">
        <v>211</v>
      </c>
      <c r="E544" t="s">
        <v>161</v>
      </c>
      <c r="F544" t="s">
        <v>212</v>
      </c>
      <c r="G544">
        <v>19000</v>
      </c>
      <c r="H544" t="s">
        <v>198</v>
      </c>
      <c r="I544" s="2" t="s">
        <v>3862</v>
      </c>
      <c r="J544" t="s">
        <v>4297</v>
      </c>
      <c r="K544">
        <v>2001</v>
      </c>
      <c r="L544" s="3" t="str">
        <f t="shared" si="8"/>
        <v>АКПП Honda Odyssey RA7 F23A</v>
      </c>
    </row>
    <row r="545" spans="1:12" x14ac:dyDescent="0.25">
      <c r="A545" t="s">
        <v>21</v>
      </c>
      <c r="B545" t="s">
        <v>22</v>
      </c>
      <c r="C545" t="s">
        <v>220</v>
      </c>
      <c r="D545" t="s">
        <v>228</v>
      </c>
      <c r="E545" t="s">
        <v>161</v>
      </c>
      <c r="F545" t="s">
        <v>229</v>
      </c>
      <c r="G545">
        <v>19000</v>
      </c>
      <c r="H545" t="s">
        <v>198</v>
      </c>
      <c r="I545" s="2" t="s">
        <v>3862</v>
      </c>
      <c r="J545" t="s">
        <v>4298</v>
      </c>
      <c r="K545">
        <v>2001</v>
      </c>
      <c r="L545" s="3" t="str">
        <f t="shared" si="8"/>
        <v>АКПП Honda Accord Wagon CF7 F23A</v>
      </c>
    </row>
    <row r="546" spans="1:12" x14ac:dyDescent="0.25">
      <c r="A546" t="s">
        <v>21</v>
      </c>
      <c r="B546" t="s">
        <v>22</v>
      </c>
      <c r="C546" t="s">
        <v>406</v>
      </c>
      <c r="D546" t="s">
        <v>393</v>
      </c>
      <c r="E546" t="s">
        <v>298</v>
      </c>
      <c r="F546" t="s">
        <v>408</v>
      </c>
      <c r="G546">
        <v>19000</v>
      </c>
      <c r="H546" t="s">
        <v>392</v>
      </c>
      <c r="I546" s="2" t="s">
        <v>3862</v>
      </c>
      <c r="J546" t="s">
        <v>4299</v>
      </c>
      <c r="K546">
        <v>1995</v>
      </c>
      <c r="L546" s="3" t="str">
        <f t="shared" si="8"/>
        <v>АКПП Honda Inspire UA1 G20A</v>
      </c>
    </row>
    <row r="547" spans="1:12" x14ac:dyDescent="0.25">
      <c r="A547" t="s">
        <v>21</v>
      </c>
      <c r="B547" t="s">
        <v>22</v>
      </c>
      <c r="C547" t="s">
        <v>297</v>
      </c>
      <c r="D547" t="s">
        <v>11</v>
      </c>
      <c r="E547" t="s">
        <v>298</v>
      </c>
      <c r="F547" t="s">
        <v>412</v>
      </c>
      <c r="G547">
        <v>19000</v>
      </c>
      <c r="H547" t="s">
        <v>399</v>
      </c>
      <c r="I547" s="2" t="s">
        <v>3862</v>
      </c>
      <c r="J547" t="s">
        <v>4300</v>
      </c>
      <c r="K547">
        <v>1992</v>
      </c>
      <c r="L547" s="3" t="str">
        <f t="shared" si="8"/>
        <v>АКПП Honda Ascot  G20A</v>
      </c>
    </row>
    <row r="548" spans="1:12" x14ac:dyDescent="0.25">
      <c r="A548" t="s">
        <v>21</v>
      </c>
      <c r="B548" t="s">
        <v>22</v>
      </c>
      <c r="C548" t="s">
        <v>297</v>
      </c>
      <c r="D548" t="s">
        <v>397</v>
      </c>
      <c r="E548" t="s">
        <v>298</v>
      </c>
      <c r="F548" t="s">
        <v>415</v>
      </c>
      <c r="G548">
        <v>19000</v>
      </c>
      <c r="H548" t="s">
        <v>399</v>
      </c>
      <c r="I548" s="2" t="s">
        <v>3862</v>
      </c>
      <c r="J548" t="s">
        <v>4301</v>
      </c>
      <c r="K548">
        <v>1996</v>
      </c>
      <c r="L548" s="3" t="str">
        <f t="shared" si="8"/>
        <v>АКПП Honda Ascot CE4 G20A</v>
      </c>
    </row>
    <row r="549" spans="1:12" x14ac:dyDescent="0.25">
      <c r="A549" t="s">
        <v>21</v>
      </c>
      <c r="B549" t="s">
        <v>9</v>
      </c>
      <c r="C549" t="s">
        <v>529</v>
      </c>
      <c r="D549" t="s">
        <v>11</v>
      </c>
      <c r="E549" t="s">
        <v>530</v>
      </c>
      <c r="F549" t="s">
        <v>531</v>
      </c>
      <c r="G549">
        <v>19000</v>
      </c>
      <c r="H549" t="s">
        <v>532</v>
      </c>
      <c r="I549" s="2" t="s">
        <v>3862</v>
      </c>
      <c r="J549" t="s">
        <v>4302</v>
      </c>
      <c r="K549">
        <v>1996</v>
      </c>
      <c r="L549" s="3" t="str">
        <f t="shared" si="8"/>
        <v>АКПП Toyota Windom  4VZ-FE</v>
      </c>
    </row>
    <row r="550" spans="1:12" x14ac:dyDescent="0.25">
      <c r="A550" t="s">
        <v>21</v>
      </c>
      <c r="B550" t="s">
        <v>9</v>
      </c>
      <c r="C550" t="s">
        <v>533</v>
      </c>
      <c r="D550" t="s">
        <v>11</v>
      </c>
      <c r="E550" t="s">
        <v>530</v>
      </c>
      <c r="F550" t="s">
        <v>534</v>
      </c>
      <c r="G550">
        <v>19000</v>
      </c>
      <c r="H550" t="s">
        <v>535</v>
      </c>
      <c r="I550" s="2" t="s">
        <v>3862</v>
      </c>
      <c r="J550" t="s">
        <v>4303</v>
      </c>
      <c r="K550">
        <v>1994</v>
      </c>
      <c r="L550" s="3" t="str">
        <f t="shared" si="8"/>
        <v>АКПП Toyota Camry Prominent  4VZ-FE</v>
      </c>
    </row>
    <row r="551" spans="1:12" x14ac:dyDescent="0.25">
      <c r="A551" t="s">
        <v>21</v>
      </c>
      <c r="B551" t="s">
        <v>44</v>
      </c>
      <c r="C551" t="s">
        <v>654</v>
      </c>
      <c r="D551" t="s">
        <v>11</v>
      </c>
      <c r="E551" t="s">
        <v>655</v>
      </c>
      <c r="F551" t="s">
        <v>656</v>
      </c>
      <c r="G551">
        <v>19000</v>
      </c>
      <c r="H551" t="s">
        <v>657</v>
      </c>
      <c r="I551" s="2" t="s">
        <v>3862</v>
      </c>
      <c r="J551" t="s">
        <v>4304</v>
      </c>
      <c r="K551">
        <v>2001</v>
      </c>
      <c r="L551" s="3" t="str">
        <f t="shared" si="8"/>
        <v>АКПП Mazda Millenia  KL-ZE</v>
      </c>
    </row>
    <row r="552" spans="1:12" x14ac:dyDescent="0.25">
      <c r="A552" t="s">
        <v>21</v>
      </c>
      <c r="B552" t="s">
        <v>9</v>
      </c>
      <c r="C552" t="s">
        <v>533</v>
      </c>
      <c r="D552" t="s">
        <v>11</v>
      </c>
      <c r="E552" t="s">
        <v>530</v>
      </c>
      <c r="F552" t="s">
        <v>706</v>
      </c>
      <c r="G552">
        <v>19000</v>
      </c>
      <c r="H552" t="s">
        <v>707</v>
      </c>
      <c r="I552" s="2" t="s">
        <v>3862</v>
      </c>
      <c r="J552" t="s">
        <v>4303</v>
      </c>
      <c r="K552">
        <v>1993</v>
      </c>
      <c r="L552" s="3" t="str">
        <f t="shared" si="8"/>
        <v>АКПП Toyota Camry Prominent  4VZ-FE</v>
      </c>
    </row>
    <row r="553" spans="1:12" x14ac:dyDescent="0.25">
      <c r="A553" t="s">
        <v>21</v>
      </c>
      <c r="B553" t="s">
        <v>9</v>
      </c>
      <c r="C553" t="s">
        <v>15</v>
      </c>
      <c r="D553" t="s">
        <v>11</v>
      </c>
      <c r="E553" t="s">
        <v>16</v>
      </c>
      <c r="F553" t="s">
        <v>836</v>
      </c>
      <c r="G553">
        <v>19000</v>
      </c>
      <c r="H553" t="s">
        <v>430</v>
      </c>
      <c r="I553" s="2" t="s">
        <v>3862</v>
      </c>
      <c r="J553" t="s">
        <v>4305</v>
      </c>
      <c r="K553" t="s">
        <v>11</v>
      </c>
      <c r="L553" s="3" t="str">
        <f t="shared" si="8"/>
        <v>АКПП Toyota Caldina  1ZZ-FE</v>
      </c>
    </row>
    <row r="554" spans="1:12" x14ac:dyDescent="0.25">
      <c r="A554" t="s">
        <v>21</v>
      </c>
      <c r="B554" t="s">
        <v>9</v>
      </c>
      <c r="C554" t="s">
        <v>54</v>
      </c>
      <c r="D554" t="s">
        <v>607</v>
      </c>
      <c r="E554" t="s">
        <v>603</v>
      </c>
      <c r="F554" t="s">
        <v>865</v>
      </c>
      <c r="G554">
        <v>19000</v>
      </c>
      <c r="H554" t="s">
        <v>866</v>
      </c>
      <c r="I554" s="2" t="s">
        <v>3862</v>
      </c>
      <c r="J554" t="s">
        <v>4306</v>
      </c>
      <c r="K554">
        <v>1994</v>
      </c>
      <c r="L554" s="3" t="str">
        <f t="shared" si="8"/>
        <v>АКПП Toyota Corolla AE101 4A-FE</v>
      </c>
    </row>
    <row r="555" spans="1:12" x14ac:dyDescent="0.25">
      <c r="A555" t="s">
        <v>21</v>
      </c>
      <c r="B555" t="s">
        <v>40</v>
      </c>
      <c r="C555" t="s">
        <v>867</v>
      </c>
      <c r="D555" t="s">
        <v>868</v>
      </c>
      <c r="E555" t="s">
        <v>451</v>
      </c>
      <c r="F555" t="s">
        <v>869</v>
      </c>
      <c r="G555">
        <v>19000</v>
      </c>
      <c r="H555" t="s">
        <v>870</v>
      </c>
      <c r="I555" s="2" t="s">
        <v>3862</v>
      </c>
      <c r="J555" t="s">
        <v>4287</v>
      </c>
      <c r="K555">
        <v>1998</v>
      </c>
      <c r="L555" s="3" t="str">
        <f t="shared" si="8"/>
        <v>АКПП Nissan Rnessa N30 SR20DE</v>
      </c>
    </row>
    <row r="556" spans="1:12" x14ac:dyDescent="0.25">
      <c r="A556" t="s">
        <v>21</v>
      </c>
      <c r="B556" t="s">
        <v>9</v>
      </c>
      <c r="C556" t="s">
        <v>78</v>
      </c>
      <c r="D556" t="s">
        <v>79</v>
      </c>
      <c r="E556" t="s">
        <v>65</v>
      </c>
      <c r="F556" t="s">
        <v>887</v>
      </c>
      <c r="G556">
        <v>19000</v>
      </c>
      <c r="H556" t="s">
        <v>888</v>
      </c>
      <c r="I556" s="2" t="s">
        <v>3862</v>
      </c>
      <c r="J556" t="s">
        <v>4184</v>
      </c>
      <c r="K556">
        <v>1997</v>
      </c>
      <c r="L556" s="3" t="str">
        <f t="shared" si="8"/>
        <v>АКПП Toyota Ipsum SXM15G 3S-FE</v>
      </c>
    </row>
    <row r="557" spans="1:12" x14ac:dyDescent="0.25">
      <c r="A557" t="s">
        <v>21</v>
      </c>
      <c r="B557" t="s">
        <v>9</v>
      </c>
      <c r="C557" t="s">
        <v>82</v>
      </c>
      <c r="D557" t="s">
        <v>79</v>
      </c>
      <c r="E557" t="s">
        <v>65</v>
      </c>
      <c r="F557" t="s">
        <v>889</v>
      </c>
      <c r="G557">
        <v>19000</v>
      </c>
      <c r="H557" t="s">
        <v>888</v>
      </c>
      <c r="I557" s="2" t="s">
        <v>3862</v>
      </c>
      <c r="J557" t="s">
        <v>4212</v>
      </c>
      <c r="K557">
        <v>1999</v>
      </c>
      <c r="L557" s="3" t="str">
        <f t="shared" si="8"/>
        <v>АКПП Toyota Gaia SXM15G 3S-FE</v>
      </c>
    </row>
    <row r="558" spans="1:12" x14ac:dyDescent="0.25">
      <c r="A558" t="s">
        <v>21</v>
      </c>
      <c r="B558" t="s">
        <v>316</v>
      </c>
      <c r="C558" t="s">
        <v>1035</v>
      </c>
      <c r="D558" t="s">
        <v>11</v>
      </c>
      <c r="E558" t="s">
        <v>475</v>
      </c>
      <c r="F558" t="s">
        <v>1040</v>
      </c>
      <c r="G558">
        <v>19000</v>
      </c>
      <c r="H558" t="s">
        <v>1037</v>
      </c>
      <c r="I558" s="2" t="s">
        <v>3862</v>
      </c>
      <c r="J558" t="s">
        <v>4307</v>
      </c>
      <c r="K558" t="s">
        <v>11</v>
      </c>
      <c r="L558" s="3" t="str">
        <f t="shared" si="8"/>
        <v>АКПП Mitsubishi Lancer  4G15</v>
      </c>
    </row>
    <row r="559" spans="1:12" x14ac:dyDescent="0.25">
      <c r="A559" t="s">
        <v>21</v>
      </c>
      <c r="B559" t="s">
        <v>9</v>
      </c>
      <c r="C559" t="s">
        <v>1063</v>
      </c>
      <c r="D559" t="s">
        <v>764</v>
      </c>
      <c r="E559" t="s">
        <v>599</v>
      </c>
      <c r="F559" t="s">
        <v>1064</v>
      </c>
      <c r="G559">
        <v>19000</v>
      </c>
      <c r="H559" t="s">
        <v>1065</v>
      </c>
      <c r="I559" s="2" t="s">
        <v>3862</v>
      </c>
      <c r="J559" t="s">
        <v>4308</v>
      </c>
      <c r="K559">
        <v>1992</v>
      </c>
      <c r="L559" s="3" t="str">
        <f t="shared" si="8"/>
        <v>АКПП Toyota Sprinter AE100 5A-FE</v>
      </c>
    </row>
    <row r="560" spans="1:12" x14ac:dyDescent="0.25">
      <c r="A560" t="s">
        <v>21</v>
      </c>
      <c r="B560" t="s">
        <v>9</v>
      </c>
      <c r="C560" t="s">
        <v>602</v>
      </c>
      <c r="D560" t="s">
        <v>764</v>
      </c>
      <c r="E560" t="s">
        <v>599</v>
      </c>
      <c r="F560" t="s">
        <v>1066</v>
      </c>
      <c r="G560">
        <v>19000</v>
      </c>
      <c r="H560" t="s">
        <v>1065</v>
      </c>
      <c r="I560" s="2" t="s">
        <v>3862</v>
      </c>
      <c r="J560" t="s">
        <v>4309</v>
      </c>
      <c r="K560">
        <v>1993</v>
      </c>
      <c r="L560" s="3" t="str">
        <f t="shared" si="8"/>
        <v>АКПП Toyota Corolla Ceres AE100 5A-FE</v>
      </c>
    </row>
    <row r="561" spans="1:12" x14ac:dyDescent="0.25">
      <c r="A561" t="s">
        <v>21</v>
      </c>
      <c r="B561" t="s">
        <v>230</v>
      </c>
      <c r="C561" t="s">
        <v>231</v>
      </c>
      <c r="D561" t="s">
        <v>504</v>
      </c>
      <c r="E561" t="s">
        <v>233</v>
      </c>
      <c r="F561" t="s">
        <v>1091</v>
      </c>
      <c r="G561">
        <v>19000</v>
      </c>
      <c r="H561" t="s">
        <v>1092</v>
      </c>
      <c r="I561" s="2" t="s">
        <v>3862</v>
      </c>
      <c r="J561" t="s">
        <v>4310</v>
      </c>
      <c r="K561">
        <v>2005</v>
      </c>
      <c r="L561" s="3" t="str">
        <f t="shared" si="8"/>
        <v>АКПП Subaru Forester SG5 EJ20-T</v>
      </c>
    </row>
    <row r="562" spans="1:12" x14ac:dyDescent="0.25">
      <c r="A562" t="s">
        <v>21</v>
      </c>
      <c r="B562" t="s">
        <v>22</v>
      </c>
      <c r="C562" t="s">
        <v>160</v>
      </c>
      <c r="D562" t="s">
        <v>11</v>
      </c>
      <c r="E562" t="s">
        <v>161</v>
      </c>
      <c r="F562" t="s">
        <v>167</v>
      </c>
      <c r="G562">
        <v>18500</v>
      </c>
      <c r="H562" t="s">
        <v>107</v>
      </c>
      <c r="I562" s="2" t="s">
        <v>3862</v>
      </c>
      <c r="J562" t="s">
        <v>4311</v>
      </c>
      <c r="K562" t="s">
        <v>11</v>
      </c>
      <c r="L562" s="3" t="str">
        <f t="shared" si="8"/>
        <v>АКПП Honda Avancier  F23A</v>
      </c>
    </row>
    <row r="563" spans="1:12" x14ac:dyDescent="0.25">
      <c r="A563" t="s">
        <v>21</v>
      </c>
      <c r="B563" t="s">
        <v>9</v>
      </c>
      <c r="C563" t="s">
        <v>54</v>
      </c>
      <c r="D563" t="s">
        <v>11</v>
      </c>
      <c r="E563" t="s">
        <v>51</v>
      </c>
      <c r="F563" t="s">
        <v>55</v>
      </c>
      <c r="G563">
        <v>18000</v>
      </c>
      <c r="H563" t="s">
        <v>56</v>
      </c>
      <c r="I563" s="2" t="s">
        <v>3862</v>
      </c>
      <c r="J563" t="s">
        <v>4312</v>
      </c>
      <c r="K563">
        <v>1996</v>
      </c>
      <c r="L563" s="3" t="str">
        <f t="shared" si="8"/>
        <v>АКПП Toyota Corolla  5E-FE</v>
      </c>
    </row>
    <row r="564" spans="1:12" x14ac:dyDescent="0.25">
      <c r="A564" t="s">
        <v>21</v>
      </c>
      <c r="B564" t="s">
        <v>9</v>
      </c>
      <c r="C564" t="s">
        <v>15</v>
      </c>
      <c r="D564" t="s">
        <v>50</v>
      </c>
      <c r="E564" t="s">
        <v>51</v>
      </c>
      <c r="F564" t="s">
        <v>57</v>
      </c>
      <c r="G564">
        <v>18000</v>
      </c>
      <c r="H564" t="s">
        <v>58</v>
      </c>
      <c r="I564" s="2" t="s">
        <v>3862</v>
      </c>
      <c r="J564" t="s">
        <v>4313</v>
      </c>
      <c r="K564">
        <v>1998</v>
      </c>
      <c r="L564" s="3" t="str">
        <f t="shared" si="8"/>
        <v>АКПП Toyota Caldina ET196V 5E-FE</v>
      </c>
    </row>
    <row r="565" spans="1:12" x14ac:dyDescent="0.25">
      <c r="A565" t="s">
        <v>21</v>
      </c>
      <c r="B565" t="s">
        <v>22</v>
      </c>
      <c r="C565" t="s">
        <v>239</v>
      </c>
      <c r="D565" t="s">
        <v>240</v>
      </c>
      <c r="E565" t="s">
        <v>237</v>
      </c>
      <c r="F565" t="s">
        <v>241</v>
      </c>
      <c r="G565">
        <v>18000</v>
      </c>
      <c r="H565" t="s">
        <v>242</v>
      </c>
      <c r="I565" s="2" t="s">
        <v>3862</v>
      </c>
      <c r="J565" t="s">
        <v>4314</v>
      </c>
      <c r="K565">
        <v>2003</v>
      </c>
      <c r="L565" s="3" t="str">
        <f t="shared" si="8"/>
        <v>АКПП Honda Stream RN1 D17A</v>
      </c>
    </row>
    <row r="566" spans="1:12" x14ac:dyDescent="0.25">
      <c r="A566" t="s">
        <v>21</v>
      </c>
      <c r="B566" t="s">
        <v>40</v>
      </c>
      <c r="C566" t="s">
        <v>347</v>
      </c>
      <c r="D566" t="s">
        <v>11</v>
      </c>
      <c r="E566" t="s">
        <v>615</v>
      </c>
      <c r="F566" t="s">
        <v>652</v>
      </c>
      <c r="G566">
        <v>18000</v>
      </c>
      <c r="H566" t="s">
        <v>653</v>
      </c>
      <c r="I566" s="2" t="s">
        <v>3862</v>
      </c>
      <c r="J566" t="s">
        <v>3882</v>
      </c>
      <c r="K566">
        <v>2002</v>
      </c>
      <c r="L566" s="3" t="str">
        <f t="shared" si="8"/>
        <v>АКПП Nissan X-TRAIL  QR20DE</v>
      </c>
    </row>
    <row r="567" spans="1:12" x14ac:dyDescent="0.25">
      <c r="A567" t="s">
        <v>21</v>
      </c>
      <c r="B567" t="s">
        <v>22</v>
      </c>
      <c r="C567" t="s">
        <v>239</v>
      </c>
      <c r="D567" t="s">
        <v>849</v>
      </c>
      <c r="E567" t="s">
        <v>850</v>
      </c>
      <c r="F567" t="s">
        <v>852</v>
      </c>
      <c r="G567">
        <v>18000</v>
      </c>
      <c r="H567" t="s">
        <v>853</v>
      </c>
      <c r="I567" s="2" t="s">
        <v>3862</v>
      </c>
      <c r="J567" t="s">
        <v>4315</v>
      </c>
      <c r="K567">
        <v>2007</v>
      </c>
      <c r="L567" s="3" t="str">
        <f t="shared" si="8"/>
        <v>АКПП Honda Stream RN5 K20B</v>
      </c>
    </row>
    <row r="568" spans="1:12" x14ac:dyDescent="0.25">
      <c r="A568" t="s">
        <v>5</v>
      </c>
      <c r="B568" t="s">
        <v>22</v>
      </c>
      <c r="C568" t="s">
        <v>496</v>
      </c>
      <c r="D568" t="s">
        <v>960</v>
      </c>
      <c r="E568" t="s">
        <v>497</v>
      </c>
      <c r="F568" t="s">
        <v>961</v>
      </c>
      <c r="G568">
        <v>18000</v>
      </c>
      <c r="H568" t="s">
        <v>14</v>
      </c>
      <c r="I568" s="2" t="s">
        <v>3862</v>
      </c>
      <c r="J568" t="s">
        <v>4316</v>
      </c>
      <c r="K568">
        <v>2005</v>
      </c>
      <c r="L568" s="3" t="str">
        <f t="shared" si="8"/>
        <v>Двигатель Honda Airwave GJ1 L15A</v>
      </c>
    </row>
    <row r="569" spans="1:12" x14ac:dyDescent="0.25">
      <c r="A569" t="s">
        <v>21</v>
      </c>
      <c r="B569" t="s">
        <v>9</v>
      </c>
      <c r="C569" t="s">
        <v>578</v>
      </c>
      <c r="D569" t="s">
        <v>11</v>
      </c>
      <c r="E569" t="s">
        <v>12</v>
      </c>
      <c r="F569" t="s">
        <v>999</v>
      </c>
      <c r="G569">
        <v>18000</v>
      </c>
      <c r="H569" t="s">
        <v>1000</v>
      </c>
      <c r="I569" s="2" t="s">
        <v>3862</v>
      </c>
      <c r="J569" t="s">
        <v>4317</v>
      </c>
      <c r="K569">
        <v>2007</v>
      </c>
      <c r="L569" s="3" t="str">
        <f t="shared" si="8"/>
        <v>АКПП Toyota Alphard  2AZ-FE</v>
      </c>
    </row>
    <row r="570" spans="1:12" x14ac:dyDescent="0.25">
      <c r="A570" t="s">
        <v>21</v>
      </c>
      <c r="B570" t="s">
        <v>316</v>
      </c>
      <c r="C570" t="s">
        <v>474</v>
      </c>
      <c r="D570" t="s">
        <v>11</v>
      </c>
      <c r="E570" t="s">
        <v>475</v>
      </c>
      <c r="F570" t="s">
        <v>1038</v>
      </c>
      <c r="G570">
        <v>18000</v>
      </c>
      <c r="H570" t="s">
        <v>1037</v>
      </c>
      <c r="I570" s="2" t="s">
        <v>3862</v>
      </c>
      <c r="J570" t="s">
        <v>4214</v>
      </c>
      <c r="K570">
        <v>2002</v>
      </c>
      <c r="L570" s="3" t="str">
        <f t="shared" si="8"/>
        <v>АКПП Mitsubishi Lancer Cedia  4G15</v>
      </c>
    </row>
    <row r="571" spans="1:12" x14ac:dyDescent="0.25">
      <c r="A571" t="s">
        <v>21</v>
      </c>
      <c r="B571" t="s">
        <v>316</v>
      </c>
      <c r="C571" t="s">
        <v>474</v>
      </c>
      <c r="D571" t="s">
        <v>11</v>
      </c>
      <c r="E571" t="s">
        <v>479</v>
      </c>
      <c r="F571" t="s">
        <v>1039</v>
      </c>
      <c r="G571">
        <v>18000</v>
      </c>
      <c r="H571" t="s">
        <v>1037</v>
      </c>
      <c r="I571" s="2" t="s">
        <v>3862</v>
      </c>
      <c r="J571" t="s">
        <v>4318</v>
      </c>
      <c r="K571" t="s">
        <v>11</v>
      </c>
      <c r="L571" s="3" t="str">
        <f t="shared" si="8"/>
        <v>АКПП Mitsubishi Lancer Cedia  4G93</v>
      </c>
    </row>
    <row r="572" spans="1:12" x14ac:dyDescent="0.25">
      <c r="A572" t="s">
        <v>21</v>
      </c>
      <c r="B572" t="s">
        <v>316</v>
      </c>
      <c r="C572" t="s">
        <v>1035</v>
      </c>
      <c r="D572" t="s">
        <v>11</v>
      </c>
      <c r="E572" t="s">
        <v>475</v>
      </c>
      <c r="F572" t="s">
        <v>1102</v>
      </c>
      <c r="G572">
        <v>18000</v>
      </c>
      <c r="H572" t="s">
        <v>1103</v>
      </c>
      <c r="I572" s="2" t="s">
        <v>3862</v>
      </c>
      <c r="J572" t="s">
        <v>4307</v>
      </c>
      <c r="K572">
        <v>2003</v>
      </c>
      <c r="L572" s="3" t="str">
        <f t="shared" si="8"/>
        <v>АКПП Mitsubishi Lancer  4G15</v>
      </c>
    </row>
    <row r="573" spans="1:12" x14ac:dyDescent="0.25">
      <c r="A573" t="s">
        <v>1329</v>
      </c>
      <c r="B573" t="s">
        <v>316</v>
      </c>
      <c r="C573" t="s">
        <v>1380</v>
      </c>
      <c r="D573" t="s">
        <v>11</v>
      </c>
      <c r="E573" t="s">
        <v>1381</v>
      </c>
      <c r="F573" t="s">
        <v>1382</v>
      </c>
      <c r="G573">
        <v>18000</v>
      </c>
      <c r="H573" t="s">
        <v>1383</v>
      </c>
      <c r="I573" s="2" t="s">
        <v>3862</v>
      </c>
      <c r="J573" t="s">
        <v>4319</v>
      </c>
      <c r="K573" t="s">
        <v>11</v>
      </c>
      <c r="L573" s="3" t="str">
        <f t="shared" si="8"/>
        <v>Турбина Mitsubishi Pajero  4M40-T</v>
      </c>
    </row>
    <row r="574" spans="1:12" x14ac:dyDescent="0.25">
      <c r="A574" t="s">
        <v>21</v>
      </c>
      <c r="B574" t="s">
        <v>9</v>
      </c>
      <c r="C574" t="s">
        <v>15</v>
      </c>
      <c r="D574" t="s">
        <v>50</v>
      </c>
      <c r="E574" t="s">
        <v>51</v>
      </c>
      <c r="F574" t="s">
        <v>52</v>
      </c>
      <c r="G574">
        <v>17000</v>
      </c>
      <c r="H574" t="s">
        <v>53</v>
      </c>
      <c r="I574" s="2" t="s">
        <v>3862</v>
      </c>
      <c r="J574" t="s">
        <v>4313</v>
      </c>
      <c r="K574">
        <v>1997</v>
      </c>
      <c r="L574" s="3" t="str">
        <f t="shared" si="8"/>
        <v>АКПП Toyota Caldina ET196V 5E-FE</v>
      </c>
    </row>
    <row r="575" spans="1:12" x14ac:dyDescent="0.25">
      <c r="A575" t="s">
        <v>21</v>
      </c>
      <c r="B575" t="s">
        <v>22</v>
      </c>
      <c r="C575" t="s">
        <v>210</v>
      </c>
      <c r="D575" t="s">
        <v>214</v>
      </c>
      <c r="E575" t="s">
        <v>161</v>
      </c>
      <c r="F575" t="s">
        <v>215</v>
      </c>
      <c r="G575">
        <v>17000</v>
      </c>
      <c r="H575" t="s">
        <v>213</v>
      </c>
      <c r="I575" s="2" t="s">
        <v>3862</v>
      </c>
      <c r="J575" t="s">
        <v>4320</v>
      </c>
      <c r="K575">
        <v>1998</v>
      </c>
      <c r="L575" s="3" t="str">
        <f t="shared" si="8"/>
        <v>АКПП Honda Odyssey RA3 F23A</v>
      </c>
    </row>
    <row r="576" spans="1:12" x14ac:dyDescent="0.25">
      <c r="A576" t="s">
        <v>21</v>
      </c>
      <c r="B576" t="s">
        <v>22</v>
      </c>
      <c r="C576" t="s">
        <v>163</v>
      </c>
      <c r="D576" t="s">
        <v>216</v>
      </c>
      <c r="E576" t="s">
        <v>217</v>
      </c>
      <c r="F576" t="s">
        <v>218</v>
      </c>
      <c r="G576">
        <v>17000</v>
      </c>
      <c r="H576" t="s">
        <v>219</v>
      </c>
      <c r="I576" s="2" t="s">
        <v>3862</v>
      </c>
      <c r="J576" t="s">
        <v>4321</v>
      </c>
      <c r="K576">
        <v>2000</v>
      </c>
      <c r="L576" s="3" t="str">
        <f t="shared" si="8"/>
        <v>АКПП Honda Accord CF3 F18B</v>
      </c>
    </row>
    <row r="577" spans="1:12" x14ac:dyDescent="0.25">
      <c r="A577" t="s">
        <v>21</v>
      </c>
      <c r="B577" t="s">
        <v>22</v>
      </c>
      <c r="C577" t="s">
        <v>220</v>
      </c>
      <c r="D577" t="s">
        <v>11</v>
      </c>
      <c r="E577" t="s">
        <v>221</v>
      </c>
      <c r="F577" t="s">
        <v>222</v>
      </c>
      <c r="G577">
        <v>17000</v>
      </c>
      <c r="H577" t="s">
        <v>223</v>
      </c>
      <c r="I577" s="2" t="s">
        <v>3862</v>
      </c>
      <c r="J577" t="s">
        <v>4322</v>
      </c>
      <c r="K577">
        <v>2001</v>
      </c>
      <c r="L577" s="3" t="str">
        <f t="shared" si="8"/>
        <v>АКПП Honda Accord Wagon  H23A</v>
      </c>
    </row>
    <row r="578" spans="1:12" x14ac:dyDescent="0.25">
      <c r="A578" t="s">
        <v>21</v>
      </c>
      <c r="B578" t="s">
        <v>22</v>
      </c>
      <c r="C578" t="s">
        <v>163</v>
      </c>
      <c r="D578" t="s">
        <v>224</v>
      </c>
      <c r="E578" t="s">
        <v>225</v>
      </c>
      <c r="F578" t="s">
        <v>226</v>
      </c>
      <c r="G578">
        <v>17000</v>
      </c>
      <c r="H578" t="s">
        <v>227</v>
      </c>
      <c r="I578" s="2" t="s">
        <v>3862</v>
      </c>
      <c r="J578" t="s">
        <v>4323</v>
      </c>
      <c r="K578">
        <v>2002</v>
      </c>
      <c r="L578" s="3" t="str">
        <f t="shared" si="8"/>
        <v>АКПП Honda Accord CF4 F20B</v>
      </c>
    </row>
    <row r="579" spans="1:12" x14ac:dyDescent="0.25">
      <c r="A579" t="s">
        <v>5</v>
      </c>
      <c r="B579" t="s">
        <v>316</v>
      </c>
      <c r="C579" t="s">
        <v>482</v>
      </c>
      <c r="D579" t="s">
        <v>11</v>
      </c>
      <c r="E579" t="s">
        <v>483</v>
      </c>
      <c r="F579" t="s">
        <v>536</v>
      </c>
      <c r="G579">
        <v>17000</v>
      </c>
      <c r="H579" t="s">
        <v>14</v>
      </c>
      <c r="I579" s="2" t="s">
        <v>3862</v>
      </c>
      <c r="J579" t="s">
        <v>4324</v>
      </c>
      <c r="K579">
        <v>2004</v>
      </c>
      <c r="L579" s="3" t="str">
        <f t="shared" ref="L579:L642" si="9">(A579&amp;" "&amp;B579&amp;" "&amp;C579&amp;" "&amp;D579&amp;" "&amp;E579)</f>
        <v>Двигатель Mitsubishi Colt  4A90</v>
      </c>
    </row>
    <row r="580" spans="1:12" x14ac:dyDescent="0.25">
      <c r="A580" t="s">
        <v>21</v>
      </c>
      <c r="B580" t="s">
        <v>40</v>
      </c>
      <c r="C580" t="s">
        <v>611</v>
      </c>
      <c r="D580" t="s">
        <v>612</v>
      </c>
      <c r="E580" t="s">
        <v>451</v>
      </c>
      <c r="F580" t="s">
        <v>613</v>
      </c>
      <c r="G580">
        <v>17000</v>
      </c>
      <c r="H580" t="s">
        <v>614</v>
      </c>
      <c r="I580" s="2" t="s">
        <v>3862</v>
      </c>
      <c r="J580" t="s">
        <v>4325</v>
      </c>
      <c r="K580">
        <v>1999</v>
      </c>
      <c r="L580" s="3" t="str">
        <f t="shared" si="9"/>
        <v>АКПП Nissan Liberty PM12 SR20DE</v>
      </c>
    </row>
    <row r="581" spans="1:12" x14ac:dyDescent="0.25">
      <c r="A581" t="s">
        <v>185</v>
      </c>
      <c r="B581" t="s">
        <v>40</v>
      </c>
      <c r="C581" t="s">
        <v>195</v>
      </c>
      <c r="D581" t="s">
        <v>11</v>
      </c>
      <c r="E581" t="s">
        <v>196</v>
      </c>
      <c r="F581" t="s">
        <v>197</v>
      </c>
      <c r="G581">
        <v>16000</v>
      </c>
      <c r="H581" t="s">
        <v>198</v>
      </c>
      <c r="I581" s="2" t="s">
        <v>3862</v>
      </c>
      <c r="J581" t="s">
        <v>4326</v>
      </c>
      <c r="K581" t="s">
        <v>11</v>
      </c>
      <c r="L581" s="3" t="str">
        <f t="shared" si="9"/>
        <v>МКПП Nissan Expert  YD22DD</v>
      </c>
    </row>
    <row r="582" spans="1:12" x14ac:dyDescent="0.25">
      <c r="A582" t="s">
        <v>21</v>
      </c>
      <c r="B582" t="s">
        <v>22</v>
      </c>
      <c r="C582" t="s">
        <v>389</v>
      </c>
      <c r="D582" t="s">
        <v>393</v>
      </c>
      <c r="E582" t="s">
        <v>298</v>
      </c>
      <c r="F582" t="s">
        <v>394</v>
      </c>
      <c r="G582">
        <v>16000</v>
      </c>
      <c r="H582" t="s">
        <v>395</v>
      </c>
      <c r="I582" s="2" t="s">
        <v>3862</v>
      </c>
      <c r="J582" t="s">
        <v>4327</v>
      </c>
      <c r="K582">
        <v>1996</v>
      </c>
      <c r="L582" s="3" t="str">
        <f t="shared" si="9"/>
        <v>АКПП Honda Saber UA1 G20A</v>
      </c>
    </row>
    <row r="583" spans="1:12" x14ac:dyDescent="0.25">
      <c r="A583" t="s">
        <v>21</v>
      </c>
      <c r="B583" t="s">
        <v>22</v>
      </c>
      <c r="C583" t="s">
        <v>396</v>
      </c>
      <c r="D583" t="s">
        <v>11</v>
      </c>
      <c r="E583" t="s">
        <v>391</v>
      </c>
      <c r="F583" t="s">
        <v>398</v>
      </c>
      <c r="G583">
        <v>16000</v>
      </c>
      <c r="H583" t="s">
        <v>399</v>
      </c>
      <c r="I583" s="2" t="s">
        <v>3862</v>
      </c>
      <c r="J583" t="s">
        <v>4328</v>
      </c>
      <c r="K583">
        <v>1994</v>
      </c>
      <c r="L583" s="3" t="str">
        <f t="shared" si="9"/>
        <v>АКПП Honda Rafaga  G25A</v>
      </c>
    </row>
    <row r="584" spans="1:12" x14ac:dyDescent="0.25">
      <c r="A584" t="s">
        <v>21</v>
      </c>
      <c r="B584" t="s">
        <v>22</v>
      </c>
      <c r="C584" t="s">
        <v>406</v>
      </c>
      <c r="D584" t="s">
        <v>390</v>
      </c>
      <c r="E584" t="s">
        <v>391</v>
      </c>
      <c r="F584" t="s">
        <v>407</v>
      </c>
      <c r="G584">
        <v>16000</v>
      </c>
      <c r="H584" t="s">
        <v>399</v>
      </c>
      <c r="I584" s="2" t="s">
        <v>3862</v>
      </c>
      <c r="J584" t="s">
        <v>4329</v>
      </c>
      <c r="K584">
        <v>1997</v>
      </c>
      <c r="L584" s="3" t="str">
        <f t="shared" si="9"/>
        <v>АКПП Honda Inspire UA2 G25A</v>
      </c>
    </row>
    <row r="585" spans="1:12" x14ac:dyDescent="0.25">
      <c r="A585" t="s">
        <v>21</v>
      </c>
      <c r="B585" t="s">
        <v>22</v>
      </c>
      <c r="C585" t="s">
        <v>297</v>
      </c>
      <c r="D585" t="s">
        <v>413</v>
      </c>
      <c r="E585" t="s">
        <v>391</v>
      </c>
      <c r="F585" t="s">
        <v>414</v>
      </c>
      <c r="G585">
        <v>16000</v>
      </c>
      <c r="H585" t="s">
        <v>399</v>
      </c>
      <c r="I585" s="2" t="s">
        <v>3862</v>
      </c>
      <c r="J585" t="s">
        <v>4330</v>
      </c>
      <c r="K585">
        <v>1995</v>
      </c>
      <c r="L585" s="3" t="str">
        <f t="shared" si="9"/>
        <v>АКПП Honda Ascot CE5 G25A</v>
      </c>
    </row>
    <row r="586" spans="1:12" x14ac:dyDescent="0.25">
      <c r="A586" t="s">
        <v>21</v>
      </c>
      <c r="B586" t="s">
        <v>40</v>
      </c>
      <c r="C586" t="s">
        <v>450</v>
      </c>
      <c r="D586" t="s">
        <v>11</v>
      </c>
      <c r="E586" t="s">
        <v>451</v>
      </c>
      <c r="F586" t="s">
        <v>452</v>
      </c>
      <c r="G586">
        <v>16000</v>
      </c>
      <c r="H586" t="s">
        <v>107</v>
      </c>
      <c r="I586" s="2" t="s">
        <v>3862</v>
      </c>
      <c r="J586" t="s">
        <v>4331</v>
      </c>
      <c r="K586" t="s">
        <v>11</v>
      </c>
      <c r="L586" s="3" t="str">
        <f t="shared" si="9"/>
        <v>АКПП Nissan Serena  SR20DE</v>
      </c>
    </row>
    <row r="587" spans="1:12" x14ac:dyDescent="0.25">
      <c r="A587" t="s">
        <v>21</v>
      </c>
      <c r="B587" t="s">
        <v>316</v>
      </c>
      <c r="C587" t="s">
        <v>482</v>
      </c>
      <c r="D587" t="s">
        <v>1041</v>
      </c>
      <c r="E587" t="s">
        <v>483</v>
      </c>
      <c r="F587" t="s">
        <v>1042</v>
      </c>
      <c r="G587">
        <v>16000</v>
      </c>
      <c r="H587" t="s">
        <v>1037</v>
      </c>
      <c r="I587" s="2" t="s">
        <v>3862</v>
      </c>
      <c r="J587" t="s">
        <v>4332</v>
      </c>
      <c r="K587" t="s">
        <v>11</v>
      </c>
      <c r="L587" s="3" t="str">
        <f t="shared" si="9"/>
        <v>АКПП Mitsubishi Colt Z21A 4A90</v>
      </c>
    </row>
    <row r="588" spans="1:12" x14ac:dyDescent="0.25">
      <c r="A588" t="s">
        <v>5</v>
      </c>
      <c r="B588" t="s">
        <v>22</v>
      </c>
      <c r="C588" t="s">
        <v>453</v>
      </c>
      <c r="D588" t="s">
        <v>11</v>
      </c>
      <c r="E588" t="s">
        <v>454</v>
      </c>
      <c r="F588" t="s">
        <v>1184</v>
      </c>
      <c r="G588">
        <v>16000</v>
      </c>
      <c r="H588" t="s">
        <v>14</v>
      </c>
      <c r="I588" s="2" t="s">
        <v>3862</v>
      </c>
      <c r="J588" t="s">
        <v>4333</v>
      </c>
      <c r="K588">
        <v>2006</v>
      </c>
      <c r="L588" s="3" t="str">
        <f t="shared" si="9"/>
        <v>Двигатель Honda FIT  L13A</v>
      </c>
    </row>
    <row r="589" spans="1:12" x14ac:dyDescent="0.25">
      <c r="A589" t="s">
        <v>21</v>
      </c>
      <c r="B589" t="s">
        <v>40</v>
      </c>
      <c r="C589" t="s">
        <v>611</v>
      </c>
      <c r="D589" t="s">
        <v>11</v>
      </c>
      <c r="E589" t="s">
        <v>451</v>
      </c>
      <c r="F589" t="s">
        <v>1209</v>
      </c>
      <c r="G589">
        <v>16000</v>
      </c>
      <c r="H589" t="s">
        <v>633</v>
      </c>
      <c r="I589" s="2" t="s">
        <v>3862</v>
      </c>
      <c r="J589" t="s">
        <v>4334</v>
      </c>
      <c r="K589">
        <v>2000</v>
      </c>
      <c r="L589" s="3" t="str">
        <f t="shared" si="9"/>
        <v>АКПП Nissan Liberty  SR20DE</v>
      </c>
    </row>
    <row r="590" spans="1:12" x14ac:dyDescent="0.25">
      <c r="A590" t="s">
        <v>21</v>
      </c>
      <c r="B590" t="s">
        <v>22</v>
      </c>
      <c r="C590" t="s">
        <v>389</v>
      </c>
      <c r="D590" t="s">
        <v>390</v>
      </c>
      <c r="E590" t="s">
        <v>391</v>
      </c>
      <c r="F590" t="s">
        <v>1384</v>
      </c>
      <c r="G590">
        <v>16000</v>
      </c>
      <c r="H590" t="s">
        <v>996</v>
      </c>
      <c r="I590" s="2" t="s">
        <v>3862</v>
      </c>
      <c r="J590" t="s">
        <v>4335</v>
      </c>
      <c r="K590">
        <v>1997</v>
      </c>
      <c r="L590" s="3" t="str">
        <f t="shared" si="9"/>
        <v>АКПП Honda Saber UA2 G25A</v>
      </c>
    </row>
    <row r="591" spans="1:12" x14ac:dyDescent="0.25">
      <c r="A591" t="s">
        <v>21</v>
      </c>
      <c r="B591" t="s">
        <v>22</v>
      </c>
      <c r="C591" t="s">
        <v>389</v>
      </c>
      <c r="D591" t="s">
        <v>393</v>
      </c>
      <c r="E591" t="s">
        <v>298</v>
      </c>
      <c r="F591" t="s">
        <v>1385</v>
      </c>
      <c r="G591">
        <v>16000</v>
      </c>
      <c r="H591" t="s">
        <v>996</v>
      </c>
      <c r="I591" s="2" t="s">
        <v>3862</v>
      </c>
      <c r="J591" t="s">
        <v>4327</v>
      </c>
      <c r="K591">
        <v>1997</v>
      </c>
      <c r="L591" s="3" t="str">
        <f t="shared" si="9"/>
        <v>АКПП Honda Saber UA1 G20A</v>
      </c>
    </row>
    <row r="592" spans="1:12" x14ac:dyDescent="0.25">
      <c r="A592" t="s">
        <v>21</v>
      </c>
      <c r="B592" t="s">
        <v>22</v>
      </c>
      <c r="C592" t="s">
        <v>406</v>
      </c>
      <c r="D592" t="s">
        <v>390</v>
      </c>
      <c r="E592" t="s">
        <v>391</v>
      </c>
      <c r="F592" t="s">
        <v>1386</v>
      </c>
      <c r="G592">
        <v>16000</v>
      </c>
      <c r="H592" t="s">
        <v>996</v>
      </c>
      <c r="I592" s="2" t="s">
        <v>3862</v>
      </c>
      <c r="J592" t="s">
        <v>4329</v>
      </c>
      <c r="K592">
        <v>1995</v>
      </c>
      <c r="L592" s="3" t="str">
        <f t="shared" si="9"/>
        <v>АКПП Honda Inspire UA2 G25A</v>
      </c>
    </row>
    <row r="593" spans="1:12" x14ac:dyDescent="0.25">
      <c r="A593" t="s">
        <v>21</v>
      </c>
      <c r="B593" t="s">
        <v>22</v>
      </c>
      <c r="C593" t="s">
        <v>406</v>
      </c>
      <c r="D593" t="s">
        <v>393</v>
      </c>
      <c r="E593" t="s">
        <v>298</v>
      </c>
      <c r="F593" t="s">
        <v>1387</v>
      </c>
      <c r="G593">
        <v>16000</v>
      </c>
      <c r="H593" t="s">
        <v>996</v>
      </c>
      <c r="I593" s="2" t="s">
        <v>3862</v>
      </c>
      <c r="J593" t="s">
        <v>4299</v>
      </c>
      <c r="K593">
        <v>1996</v>
      </c>
      <c r="L593" s="3" t="str">
        <f t="shared" si="9"/>
        <v>АКПП Honda Inspire UA1 G20A</v>
      </c>
    </row>
    <row r="594" spans="1:12" x14ac:dyDescent="0.25">
      <c r="A594" t="s">
        <v>21</v>
      </c>
      <c r="B594" t="s">
        <v>22</v>
      </c>
      <c r="C594" t="s">
        <v>297</v>
      </c>
      <c r="D594" t="s">
        <v>413</v>
      </c>
      <c r="E594" t="s">
        <v>391</v>
      </c>
      <c r="F594" t="s">
        <v>1388</v>
      </c>
      <c r="G594">
        <v>16000</v>
      </c>
      <c r="H594" t="s">
        <v>996</v>
      </c>
      <c r="I594" s="2" t="s">
        <v>3862</v>
      </c>
      <c r="J594" t="s">
        <v>4330</v>
      </c>
      <c r="K594">
        <v>1996</v>
      </c>
      <c r="L594" s="3" t="str">
        <f t="shared" si="9"/>
        <v>АКПП Honda Ascot CE5 G25A</v>
      </c>
    </row>
    <row r="595" spans="1:12" x14ac:dyDescent="0.25">
      <c r="A595" t="s">
        <v>21</v>
      </c>
      <c r="B595" t="s">
        <v>22</v>
      </c>
      <c r="C595" t="s">
        <v>297</v>
      </c>
      <c r="D595" t="s">
        <v>397</v>
      </c>
      <c r="E595" t="s">
        <v>298</v>
      </c>
      <c r="F595" t="s">
        <v>1389</v>
      </c>
      <c r="G595">
        <v>16000</v>
      </c>
      <c r="H595" t="s">
        <v>996</v>
      </c>
      <c r="I595" s="2" t="s">
        <v>3862</v>
      </c>
      <c r="J595" t="s">
        <v>4301</v>
      </c>
      <c r="K595">
        <v>1995</v>
      </c>
      <c r="L595" s="3" t="str">
        <f t="shared" si="9"/>
        <v>АКПП Honda Ascot CE4 G20A</v>
      </c>
    </row>
    <row r="596" spans="1:12" x14ac:dyDescent="0.25">
      <c r="A596" t="s">
        <v>21</v>
      </c>
      <c r="B596" t="s">
        <v>44</v>
      </c>
      <c r="C596" t="s">
        <v>104</v>
      </c>
      <c r="D596" t="s">
        <v>11</v>
      </c>
      <c r="E596" t="s">
        <v>1390</v>
      </c>
      <c r="F596" t="s">
        <v>1391</v>
      </c>
      <c r="G596">
        <v>16000</v>
      </c>
      <c r="H596" t="s">
        <v>996</v>
      </c>
      <c r="I596" s="2" t="s">
        <v>3862</v>
      </c>
      <c r="J596" t="s">
        <v>4336</v>
      </c>
      <c r="K596">
        <v>1999</v>
      </c>
      <c r="L596" s="3" t="str">
        <f t="shared" si="9"/>
        <v>АКПП Mazda Familia  ZL-VE</v>
      </c>
    </row>
    <row r="597" spans="1:12" x14ac:dyDescent="0.25">
      <c r="A597" t="s">
        <v>21</v>
      </c>
      <c r="B597" t="s">
        <v>44</v>
      </c>
      <c r="C597" t="s">
        <v>1392</v>
      </c>
      <c r="D597" t="s">
        <v>11</v>
      </c>
      <c r="E597" t="s">
        <v>1390</v>
      </c>
      <c r="F597" t="s">
        <v>1393</v>
      </c>
      <c r="G597">
        <v>16000</v>
      </c>
      <c r="H597" t="s">
        <v>996</v>
      </c>
      <c r="I597" s="2" t="s">
        <v>3862</v>
      </c>
      <c r="J597" t="s">
        <v>4337</v>
      </c>
      <c r="K597">
        <v>2000</v>
      </c>
      <c r="L597" s="3" t="str">
        <f t="shared" si="9"/>
        <v>АКПП Mazda Familia S-wagon  ZL-VE</v>
      </c>
    </row>
    <row r="598" spans="1:12" x14ac:dyDescent="0.25">
      <c r="A598" t="s">
        <v>21</v>
      </c>
      <c r="B598" t="s">
        <v>44</v>
      </c>
      <c r="C598" t="s">
        <v>104</v>
      </c>
      <c r="D598" t="s">
        <v>11</v>
      </c>
      <c r="E598" t="s">
        <v>1124</v>
      </c>
      <c r="F598" t="s">
        <v>1394</v>
      </c>
      <c r="G598">
        <v>16000</v>
      </c>
      <c r="H598" t="s">
        <v>996</v>
      </c>
      <c r="I598" s="2" t="s">
        <v>3862</v>
      </c>
      <c r="J598" t="s">
        <v>4338</v>
      </c>
      <c r="K598">
        <v>2000</v>
      </c>
      <c r="L598" s="3" t="str">
        <f t="shared" si="9"/>
        <v>АКПП Mazda Familia  ZL-DE</v>
      </c>
    </row>
    <row r="599" spans="1:12" x14ac:dyDescent="0.25">
      <c r="A599" t="s">
        <v>185</v>
      </c>
      <c r="B599" t="s">
        <v>9</v>
      </c>
      <c r="C599" t="s">
        <v>190</v>
      </c>
      <c r="D599" t="s">
        <v>191</v>
      </c>
      <c r="E599" t="s">
        <v>192</v>
      </c>
      <c r="F599" t="s">
        <v>193</v>
      </c>
      <c r="G599">
        <v>15000</v>
      </c>
      <c r="H599" t="s">
        <v>194</v>
      </c>
      <c r="I599" s="2" t="s">
        <v>3862</v>
      </c>
      <c r="J599" t="s">
        <v>4339</v>
      </c>
      <c r="K599" t="s">
        <v>11</v>
      </c>
      <c r="L599" s="3" t="str">
        <f t="shared" si="9"/>
        <v>МКПП Toyota MR2 SW20 3S-GTE</v>
      </c>
    </row>
    <row r="600" spans="1:12" x14ac:dyDescent="0.25">
      <c r="A600" t="s">
        <v>5</v>
      </c>
      <c r="B600" t="s">
        <v>22</v>
      </c>
      <c r="C600" t="s">
        <v>204</v>
      </c>
      <c r="D600" t="s">
        <v>246</v>
      </c>
      <c r="E600" t="s">
        <v>116</v>
      </c>
      <c r="F600" t="s">
        <v>256</v>
      </c>
      <c r="G600">
        <v>15000</v>
      </c>
      <c r="H600" t="s">
        <v>14</v>
      </c>
      <c r="I600" s="2" t="s">
        <v>3862</v>
      </c>
      <c r="J600" t="s">
        <v>4340</v>
      </c>
      <c r="K600">
        <v>2003</v>
      </c>
      <c r="L600" s="3" t="str">
        <f t="shared" si="9"/>
        <v>Двигатель Honda Civic EU1 D15B</v>
      </c>
    </row>
    <row r="601" spans="1:12" x14ac:dyDescent="0.25">
      <c r="A601" t="s">
        <v>5</v>
      </c>
      <c r="B601" t="s">
        <v>22</v>
      </c>
      <c r="C601" t="s">
        <v>496</v>
      </c>
      <c r="D601" t="s">
        <v>11</v>
      </c>
      <c r="E601" t="s">
        <v>497</v>
      </c>
      <c r="F601" t="s">
        <v>498</v>
      </c>
      <c r="G601">
        <v>15000</v>
      </c>
      <c r="H601" t="s">
        <v>14</v>
      </c>
      <c r="I601" s="2" t="s">
        <v>3862</v>
      </c>
      <c r="J601" t="s">
        <v>4341</v>
      </c>
      <c r="K601">
        <v>2005</v>
      </c>
      <c r="L601" s="3" t="str">
        <f t="shared" si="9"/>
        <v>Двигатель Honda Airwave  L15A</v>
      </c>
    </row>
    <row r="602" spans="1:12" x14ac:dyDescent="0.25">
      <c r="A602" t="s">
        <v>21</v>
      </c>
      <c r="B602" t="s">
        <v>40</v>
      </c>
      <c r="C602" t="s">
        <v>944</v>
      </c>
      <c r="D602" t="s">
        <v>1080</v>
      </c>
      <c r="E602" t="s">
        <v>615</v>
      </c>
      <c r="F602" t="s">
        <v>1081</v>
      </c>
      <c r="G602">
        <v>15000</v>
      </c>
      <c r="H602" t="s">
        <v>1082</v>
      </c>
      <c r="I602" s="2" t="s">
        <v>3862</v>
      </c>
      <c r="J602" t="s">
        <v>4342</v>
      </c>
      <c r="K602">
        <v>2003</v>
      </c>
      <c r="L602" s="3" t="str">
        <f t="shared" si="9"/>
        <v>АКПП Nissan Primera RP12 QR20DE</v>
      </c>
    </row>
    <row r="603" spans="1:12" x14ac:dyDescent="0.25">
      <c r="A603" t="s">
        <v>5</v>
      </c>
      <c r="B603" t="s">
        <v>22</v>
      </c>
      <c r="C603" t="s">
        <v>252</v>
      </c>
      <c r="D603" t="s">
        <v>253</v>
      </c>
      <c r="E603" t="s">
        <v>116</v>
      </c>
      <c r="F603" t="s">
        <v>1195</v>
      </c>
      <c r="G603">
        <v>15000</v>
      </c>
      <c r="H603" t="s">
        <v>14</v>
      </c>
      <c r="I603" s="2" t="s">
        <v>3862</v>
      </c>
      <c r="J603" t="s">
        <v>4343</v>
      </c>
      <c r="K603">
        <v>2003</v>
      </c>
      <c r="L603" s="3" t="str">
        <f t="shared" si="9"/>
        <v>Двигатель Honda Civic Ferio ES1 D15B</v>
      </c>
    </row>
    <row r="604" spans="1:12" x14ac:dyDescent="0.25">
      <c r="A604" t="s">
        <v>1320</v>
      </c>
      <c r="B604" t="s">
        <v>9</v>
      </c>
      <c r="C604" t="s">
        <v>718</v>
      </c>
      <c r="D604" t="s">
        <v>11</v>
      </c>
      <c r="E604" t="s">
        <v>1395</v>
      </c>
      <c r="F604" t="s">
        <v>1396</v>
      </c>
      <c r="G604">
        <v>15000</v>
      </c>
      <c r="H604" t="s">
        <v>1397</v>
      </c>
      <c r="I604" s="2" t="s">
        <v>3862</v>
      </c>
      <c r="J604" t="s">
        <v>4344</v>
      </c>
      <c r="K604" t="s">
        <v>11</v>
      </c>
      <c r="L604" s="3" t="str">
        <f t="shared" si="9"/>
        <v>Коленвал Toyota Land Cruiser Prado  1KZ-TE</v>
      </c>
    </row>
    <row r="605" spans="1:12" x14ac:dyDescent="0.25">
      <c r="A605" t="s">
        <v>1329</v>
      </c>
      <c r="B605" t="s">
        <v>40</v>
      </c>
      <c r="C605" t="s">
        <v>1398</v>
      </c>
      <c r="D605" t="s">
        <v>11</v>
      </c>
      <c r="E605" t="s">
        <v>1234</v>
      </c>
      <c r="F605" t="s">
        <v>1399</v>
      </c>
      <c r="G605">
        <v>15000</v>
      </c>
      <c r="H605" t="s">
        <v>1400</v>
      </c>
      <c r="I605" s="2" t="s">
        <v>3862</v>
      </c>
      <c r="J605" t="s">
        <v>4345</v>
      </c>
      <c r="K605" t="s">
        <v>11</v>
      </c>
      <c r="L605" s="3" t="str">
        <f t="shared" si="9"/>
        <v>Турбина Nissan Terrano  ZD30DDTi</v>
      </c>
    </row>
    <row r="606" spans="1:12" x14ac:dyDescent="0.25">
      <c r="A606" t="s">
        <v>1401</v>
      </c>
      <c r="B606" t="s">
        <v>9</v>
      </c>
      <c r="C606" t="s">
        <v>1402</v>
      </c>
      <c r="D606" t="s">
        <v>1403</v>
      </c>
      <c r="E606" t="s">
        <v>1404</v>
      </c>
      <c r="F606" t="s">
        <v>1405</v>
      </c>
      <c r="G606">
        <v>15000</v>
      </c>
      <c r="H606" t="s">
        <v>1406</v>
      </c>
      <c r="I606" s="2" t="s">
        <v>3862</v>
      </c>
      <c r="J606" t="s">
        <v>4346</v>
      </c>
      <c r="K606" t="s">
        <v>11</v>
      </c>
      <c r="L606" s="3" t="str">
        <f t="shared" si="9"/>
        <v>Стартер Toyota Land Cruiser BJ40 3F</v>
      </c>
    </row>
    <row r="607" spans="1:12" x14ac:dyDescent="0.25">
      <c r="A607" t="s">
        <v>185</v>
      </c>
      <c r="B607" t="s">
        <v>40</v>
      </c>
      <c r="C607" t="s">
        <v>199</v>
      </c>
      <c r="D607" t="s">
        <v>11</v>
      </c>
      <c r="E607" t="s">
        <v>200</v>
      </c>
      <c r="F607" t="s">
        <v>201</v>
      </c>
      <c r="G607">
        <v>14000</v>
      </c>
      <c r="H607" t="s">
        <v>198</v>
      </c>
      <c r="I607" s="2" t="s">
        <v>3862</v>
      </c>
      <c r="J607" t="s">
        <v>4347</v>
      </c>
      <c r="K607" t="s">
        <v>11</v>
      </c>
      <c r="L607" s="3" t="str">
        <f t="shared" si="9"/>
        <v>МКПП Nissan Vanette  LD20</v>
      </c>
    </row>
    <row r="608" spans="1:12" x14ac:dyDescent="0.25">
      <c r="A608" t="s">
        <v>21</v>
      </c>
      <c r="B608" t="s">
        <v>9</v>
      </c>
      <c r="C608" t="s">
        <v>263</v>
      </c>
      <c r="D608" t="s">
        <v>264</v>
      </c>
      <c r="E608" t="s">
        <v>16</v>
      </c>
      <c r="F608" t="s">
        <v>265</v>
      </c>
      <c r="G608">
        <v>14000</v>
      </c>
      <c r="H608" t="s">
        <v>266</v>
      </c>
      <c r="I608" s="2" t="s">
        <v>3862</v>
      </c>
      <c r="J608" t="s">
        <v>4348</v>
      </c>
      <c r="K608">
        <v>2002</v>
      </c>
      <c r="L608" s="3" t="str">
        <f t="shared" si="9"/>
        <v>АКПП Toyota Corolla Fielder ZZE122 1ZZ-FE</v>
      </c>
    </row>
    <row r="609" spans="1:12" x14ac:dyDescent="0.25">
      <c r="A609" t="s">
        <v>21</v>
      </c>
      <c r="B609" t="s">
        <v>9</v>
      </c>
      <c r="C609" t="s">
        <v>173</v>
      </c>
      <c r="D609" t="s">
        <v>264</v>
      </c>
      <c r="E609" t="s">
        <v>16</v>
      </c>
      <c r="F609" t="s">
        <v>267</v>
      </c>
      <c r="G609">
        <v>14000</v>
      </c>
      <c r="H609" t="s">
        <v>268</v>
      </c>
      <c r="I609" s="2" t="s">
        <v>3862</v>
      </c>
      <c r="J609" t="s">
        <v>4349</v>
      </c>
      <c r="K609">
        <v>2000</v>
      </c>
      <c r="L609" s="3" t="str">
        <f t="shared" si="9"/>
        <v>АКПП Toyota Allex ZZE122 1ZZ-FE</v>
      </c>
    </row>
    <row r="610" spans="1:12" x14ac:dyDescent="0.25">
      <c r="A610" t="s">
        <v>21</v>
      </c>
      <c r="B610" t="s">
        <v>9</v>
      </c>
      <c r="C610" t="s">
        <v>269</v>
      </c>
      <c r="D610" t="s">
        <v>270</v>
      </c>
      <c r="E610" t="s">
        <v>16</v>
      </c>
      <c r="F610" t="s">
        <v>271</v>
      </c>
      <c r="G610">
        <v>14000</v>
      </c>
      <c r="H610" t="s">
        <v>268</v>
      </c>
      <c r="I610" s="2" t="s">
        <v>3862</v>
      </c>
      <c r="J610" t="s">
        <v>4350</v>
      </c>
      <c r="K610">
        <v>2003</v>
      </c>
      <c r="L610" s="3" t="str">
        <f t="shared" si="9"/>
        <v>АКПП Toyota Premio ZZT240 1ZZ-FE</v>
      </c>
    </row>
    <row r="611" spans="1:12" x14ac:dyDescent="0.25">
      <c r="A611" t="s">
        <v>21</v>
      </c>
      <c r="B611" t="s">
        <v>9</v>
      </c>
      <c r="C611" t="s">
        <v>15</v>
      </c>
      <c r="D611" t="s">
        <v>272</v>
      </c>
      <c r="E611" t="s">
        <v>16</v>
      </c>
      <c r="F611" t="s">
        <v>273</v>
      </c>
      <c r="G611">
        <v>14000</v>
      </c>
      <c r="H611" t="s">
        <v>266</v>
      </c>
      <c r="I611" s="2" t="s">
        <v>3862</v>
      </c>
      <c r="J611" t="s">
        <v>4351</v>
      </c>
      <c r="K611">
        <v>2004</v>
      </c>
      <c r="L611" s="3" t="str">
        <f t="shared" si="9"/>
        <v>АКПП Toyota Caldina ZZT241W 1ZZ-FE</v>
      </c>
    </row>
    <row r="612" spans="1:12" x14ac:dyDescent="0.25">
      <c r="A612" t="s">
        <v>21</v>
      </c>
      <c r="B612" t="s">
        <v>9</v>
      </c>
      <c r="C612" t="s">
        <v>274</v>
      </c>
      <c r="D612" t="s">
        <v>270</v>
      </c>
      <c r="E612" t="s">
        <v>16</v>
      </c>
      <c r="F612" t="s">
        <v>275</v>
      </c>
      <c r="G612">
        <v>14000</v>
      </c>
      <c r="H612" t="s">
        <v>266</v>
      </c>
      <c r="I612" s="2" t="s">
        <v>3862</v>
      </c>
      <c r="J612" t="s">
        <v>4352</v>
      </c>
      <c r="K612">
        <v>2002</v>
      </c>
      <c r="L612" s="3" t="str">
        <f t="shared" si="9"/>
        <v>АКПП Toyota Allion ZZT240 1ZZ-FE</v>
      </c>
    </row>
    <row r="613" spans="1:12" x14ac:dyDescent="0.25">
      <c r="A613" t="s">
        <v>21</v>
      </c>
      <c r="B613" t="s">
        <v>44</v>
      </c>
      <c r="C613" t="s">
        <v>278</v>
      </c>
      <c r="D613" t="s">
        <v>11</v>
      </c>
      <c r="E613" t="s">
        <v>281</v>
      </c>
      <c r="F613" t="s">
        <v>282</v>
      </c>
      <c r="G613">
        <v>14000</v>
      </c>
      <c r="H613" t="s">
        <v>283</v>
      </c>
      <c r="I613" s="2" t="s">
        <v>3862</v>
      </c>
      <c r="J613" t="s">
        <v>4353</v>
      </c>
      <c r="K613">
        <v>2000</v>
      </c>
      <c r="L613" s="3" t="str">
        <f t="shared" si="9"/>
        <v>АКПП Mazda Premacy  FP-DE</v>
      </c>
    </row>
    <row r="614" spans="1:12" x14ac:dyDescent="0.25">
      <c r="A614" t="s">
        <v>21</v>
      </c>
      <c r="B614" t="s">
        <v>22</v>
      </c>
      <c r="C614" t="s">
        <v>321</v>
      </c>
      <c r="D614" t="s">
        <v>11</v>
      </c>
      <c r="E614" t="s">
        <v>322</v>
      </c>
      <c r="F614" t="s">
        <v>323</v>
      </c>
      <c r="G614">
        <v>14000</v>
      </c>
      <c r="H614" t="s">
        <v>324</v>
      </c>
      <c r="I614" s="2" t="s">
        <v>3862</v>
      </c>
      <c r="J614" t="s">
        <v>4354</v>
      </c>
      <c r="K614" t="s">
        <v>11</v>
      </c>
      <c r="L614" s="3" t="str">
        <f t="shared" si="9"/>
        <v>АКПП Honda Logo  D13B</v>
      </c>
    </row>
    <row r="615" spans="1:12" x14ac:dyDescent="0.25">
      <c r="A615" t="s">
        <v>21</v>
      </c>
      <c r="B615" t="s">
        <v>9</v>
      </c>
      <c r="C615" t="s">
        <v>428</v>
      </c>
      <c r="D615" t="s">
        <v>11</v>
      </c>
      <c r="E615" t="s">
        <v>16</v>
      </c>
      <c r="F615" t="s">
        <v>429</v>
      </c>
      <c r="G615">
        <v>14000</v>
      </c>
      <c r="H615" t="s">
        <v>430</v>
      </c>
      <c r="I615" s="2" t="s">
        <v>3862</v>
      </c>
      <c r="J615" t="s">
        <v>4355</v>
      </c>
      <c r="K615" t="s">
        <v>11</v>
      </c>
      <c r="L615" s="3" t="str">
        <f t="shared" si="9"/>
        <v>АКПП Toyota Wish  1ZZ-FE</v>
      </c>
    </row>
    <row r="616" spans="1:12" x14ac:dyDescent="0.25">
      <c r="A616" t="s">
        <v>21</v>
      </c>
      <c r="B616" t="s">
        <v>40</v>
      </c>
      <c r="C616" t="s">
        <v>611</v>
      </c>
      <c r="D616" t="s">
        <v>11</v>
      </c>
      <c r="E616" t="s">
        <v>615</v>
      </c>
      <c r="F616" t="s">
        <v>616</v>
      </c>
      <c r="G616">
        <v>14000</v>
      </c>
      <c r="H616" t="s">
        <v>614</v>
      </c>
      <c r="I616" s="2" t="s">
        <v>3862</v>
      </c>
      <c r="J616" t="s">
        <v>4356</v>
      </c>
      <c r="K616">
        <v>2002</v>
      </c>
      <c r="L616" s="3" t="str">
        <f t="shared" si="9"/>
        <v>АКПП Nissan Liberty  QR20DE</v>
      </c>
    </row>
    <row r="617" spans="1:12" x14ac:dyDescent="0.25">
      <c r="A617" t="s">
        <v>21</v>
      </c>
      <c r="B617" t="s">
        <v>40</v>
      </c>
      <c r="C617" t="s">
        <v>617</v>
      </c>
      <c r="D617" t="s">
        <v>618</v>
      </c>
      <c r="E617" t="s">
        <v>619</v>
      </c>
      <c r="F617" t="s">
        <v>620</v>
      </c>
      <c r="G617">
        <v>14000</v>
      </c>
      <c r="H617" t="s">
        <v>621</v>
      </c>
      <c r="I617" s="2" t="s">
        <v>3862</v>
      </c>
      <c r="J617" t="s">
        <v>4357</v>
      </c>
      <c r="K617">
        <v>1999</v>
      </c>
      <c r="L617" s="3" t="str">
        <f t="shared" si="9"/>
        <v>АКПП Nissan Cube Z10 CG13DE</v>
      </c>
    </row>
    <row r="618" spans="1:12" x14ac:dyDescent="0.25">
      <c r="A618" t="s">
        <v>21</v>
      </c>
      <c r="B618" t="s">
        <v>44</v>
      </c>
      <c r="C618" t="s">
        <v>45</v>
      </c>
      <c r="D618" t="s">
        <v>11</v>
      </c>
      <c r="E618" t="s">
        <v>284</v>
      </c>
      <c r="F618" t="s">
        <v>632</v>
      </c>
      <c r="G618">
        <v>14000</v>
      </c>
      <c r="H618" t="s">
        <v>633</v>
      </c>
      <c r="I618" s="2" t="s">
        <v>3862</v>
      </c>
      <c r="J618" t="s">
        <v>4254</v>
      </c>
      <c r="K618">
        <v>2000</v>
      </c>
      <c r="L618" s="3" t="str">
        <f t="shared" si="9"/>
        <v>АКПП Mazda MPV  FS</v>
      </c>
    </row>
    <row r="619" spans="1:12" x14ac:dyDescent="0.25">
      <c r="A619" t="s">
        <v>21</v>
      </c>
      <c r="B619" t="s">
        <v>44</v>
      </c>
      <c r="C619" t="s">
        <v>278</v>
      </c>
      <c r="D619" t="s">
        <v>11</v>
      </c>
      <c r="E619" t="s">
        <v>281</v>
      </c>
      <c r="F619" t="s">
        <v>660</v>
      </c>
      <c r="G619">
        <v>14000</v>
      </c>
      <c r="H619" t="s">
        <v>661</v>
      </c>
      <c r="I619" s="2" t="s">
        <v>3862</v>
      </c>
      <c r="J619" t="s">
        <v>4353</v>
      </c>
      <c r="K619">
        <v>2002</v>
      </c>
      <c r="L619" s="3" t="str">
        <f t="shared" si="9"/>
        <v>АКПП Mazda Premacy  FP-DE</v>
      </c>
    </row>
    <row r="620" spans="1:12" x14ac:dyDescent="0.25">
      <c r="A620" t="s">
        <v>21</v>
      </c>
      <c r="B620" t="s">
        <v>44</v>
      </c>
      <c r="C620" t="s">
        <v>137</v>
      </c>
      <c r="D620" t="s">
        <v>11</v>
      </c>
      <c r="E620" t="s">
        <v>284</v>
      </c>
      <c r="F620" t="s">
        <v>662</v>
      </c>
      <c r="G620">
        <v>14000</v>
      </c>
      <c r="H620" t="s">
        <v>633</v>
      </c>
      <c r="I620" s="2" t="s">
        <v>3862</v>
      </c>
      <c r="J620" t="s">
        <v>4358</v>
      </c>
      <c r="K620">
        <v>2001</v>
      </c>
      <c r="L620" s="3" t="str">
        <f t="shared" si="9"/>
        <v>АКПП Mazda Capella  FS</v>
      </c>
    </row>
    <row r="621" spans="1:12" x14ac:dyDescent="0.25">
      <c r="A621" t="s">
        <v>21</v>
      </c>
      <c r="B621" t="s">
        <v>40</v>
      </c>
      <c r="C621" t="s">
        <v>611</v>
      </c>
      <c r="D621" t="s">
        <v>11</v>
      </c>
      <c r="E621" t="s">
        <v>615</v>
      </c>
      <c r="F621" t="s">
        <v>1211</v>
      </c>
      <c r="G621">
        <v>14000</v>
      </c>
      <c r="H621" t="s">
        <v>633</v>
      </c>
      <c r="I621" s="2" t="s">
        <v>3862</v>
      </c>
      <c r="J621" t="s">
        <v>4356</v>
      </c>
      <c r="K621">
        <v>2002</v>
      </c>
      <c r="L621" s="3" t="str">
        <f t="shared" si="9"/>
        <v>АКПП Nissan Liberty  QR20DE</v>
      </c>
    </row>
    <row r="622" spans="1:12" x14ac:dyDescent="0.25">
      <c r="A622" t="s">
        <v>1329</v>
      </c>
      <c r="B622" t="s">
        <v>40</v>
      </c>
      <c r="C622" t="s">
        <v>1236</v>
      </c>
      <c r="D622" t="s">
        <v>11</v>
      </c>
      <c r="E622" t="s">
        <v>1234</v>
      </c>
      <c r="F622" t="s">
        <v>1407</v>
      </c>
      <c r="G622">
        <v>14000</v>
      </c>
      <c r="H622" t="s">
        <v>11</v>
      </c>
      <c r="I622" s="2" t="s">
        <v>3862</v>
      </c>
      <c r="J622" t="s">
        <v>4359</v>
      </c>
      <c r="K622" t="s">
        <v>11</v>
      </c>
      <c r="L622" s="3" t="str">
        <f t="shared" si="9"/>
        <v>Турбина Nissan Caravan  ZD30DDTi</v>
      </c>
    </row>
    <row r="623" spans="1:12" x14ac:dyDescent="0.25">
      <c r="A623" t="s">
        <v>1329</v>
      </c>
      <c r="B623" t="s">
        <v>9</v>
      </c>
      <c r="C623" t="s">
        <v>712</v>
      </c>
      <c r="D623" t="s">
        <v>1408</v>
      </c>
      <c r="E623" t="s">
        <v>1409</v>
      </c>
      <c r="F623" t="s">
        <v>1048</v>
      </c>
      <c r="G623">
        <v>14000</v>
      </c>
      <c r="H623" t="s">
        <v>1410</v>
      </c>
      <c r="I623" s="2" t="s">
        <v>3862</v>
      </c>
      <c r="J623" t="s">
        <v>4360</v>
      </c>
      <c r="K623" t="s">
        <v>11</v>
      </c>
      <c r="L623" s="3" t="str">
        <f t="shared" si="9"/>
        <v>Турбина Toyota Mark II LX100 2L-T</v>
      </c>
    </row>
    <row r="624" spans="1:12" x14ac:dyDescent="0.25">
      <c r="A624" t="s">
        <v>21</v>
      </c>
      <c r="B624" t="s">
        <v>44</v>
      </c>
      <c r="C624" t="s">
        <v>137</v>
      </c>
      <c r="D624" t="s">
        <v>11</v>
      </c>
      <c r="E624" t="s">
        <v>138</v>
      </c>
      <c r="F624" t="s">
        <v>139</v>
      </c>
      <c r="G624">
        <v>13000</v>
      </c>
      <c r="H624" t="s">
        <v>140</v>
      </c>
      <c r="I624" s="2" t="s">
        <v>3862</v>
      </c>
      <c r="J624" t="s">
        <v>4361</v>
      </c>
      <c r="K624" t="s">
        <v>11</v>
      </c>
      <c r="L624" s="3" t="str">
        <f t="shared" si="9"/>
        <v>АКПП Mazda Capella  FS-DE</v>
      </c>
    </row>
    <row r="625" spans="1:12" x14ac:dyDescent="0.25">
      <c r="A625" t="s">
        <v>21</v>
      </c>
      <c r="B625" t="s">
        <v>9</v>
      </c>
      <c r="C625" t="s">
        <v>141</v>
      </c>
      <c r="D625" t="s">
        <v>142</v>
      </c>
      <c r="E625" t="s">
        <v>109</v>
      </c>
      <c r="F625" t="s">
        <v>143</v>
      </c>
      <c r="G625">
        <v>13000</v>
      </c>
      <c r="H625" t="s">
        <v>144</v>
      </c>
      <c r="I625" s="2" t="s">
        <v>3862</v>
      </c>
      <c r="J625" t="s">
        <v>4362</v>
      </c>
      <c r="K625" t="s">
        <v>11</v>
      </c>
      <c r="L625" s="3" t="str">
        <f t="shared" si="9"/>
        <v>АКПП Toyota Ractis NCP100 1NZ-FE</v>
      </c>
    </row>
    <row r="626" spans="1:12" x14ac:dyDescent="0.25">
      <c r="A626" t="s">
        <v>21</v>
      </c>
      <c r="B626" t="s">
        <v>22</v>
      </c>
      <c r="C626" t="s">
        <v>163</v>
      </c>
      <c r="D626" t="s">
        <v>11</v>
      </c>
      <c r="E626" t="s">
        <v>165</v>
      </c>
      <c r="F626" t="s">
        <v>168</v>
      </c>
      <c r="G626">
        <v>13000</v>
      </c>
      <c r="H626" t="s">
        <v>107</v>
      </c>
      <c r="I626" s="2" t="s">
        <v>3862</v>
      </c>
      <c r="J626" t="s">
        <v>4363</v>
      </c>
      <c r="K626" t="s">
        <v>11</v>
      </c>
      <c r="L626" s="3" t="str">
        <f t="shared" si="9"/>
        <v>АКПП Honda Accord  F22B</v>
      </c>
    </row>
    <row r="627" spans="1:12" x14ac:dyDescent="0.25">
      <c r="A627" t="s">
        <v>21</v>
      </c>
      <c r="B627" t="s">
        <v>44</v>
      </c>
      <c r="C627" t="s">
        <v>137</v>
      </c>
      <c r="D627" t="s">
        <v>11</v>
      </c>
      <c r="E627" t="s">
        <v>284</v>
      </c>
      <c r="F627" t="s">
        <v>287</v>
      </c>
      <c r="G627">
        <v>13000</v>
      </c>
      <c r="H627" t="s">
        <v>286</v>
      </c>
      <c r="I627" s="2" t="s">
        <v>3862</v>
      </c>
      <c r="J627" t="s">
        <v>4358</v>
      </c>
      <c r="K627">
        <v>1999</v>
      </c>
      <c r="L627" s="3" t="str">
        <f t="shared" si="9"/>
        <v>АКПП Mazda Capella  FS</v>
      </c>
    </row>
    <row r="628" spans="1:12" x14ac:dyDescent="0.25">
      <c r="A628" t="s">
        <v>21</v>
      </c>
      <c r="B628" t="s">
        <v>44</v>
      </c>
      <c r="C628" t="s">
        <v>137</v>
      </c>
      <c r="D628" t="s">
        <v>11</v>
      </c>
      <c r="E628" t="s">
        <v>138</v>
      </c>
      <c r="F628" t="s">
        <v>609</v>
      </c>
      <c r="G628">
        <v>13000</v>
      </c>
      <c r="H628" t="s">
        <v>610</v>
      </c>
      <c r="I628" s="2" t="s">
        <v>3862</v>
      </c>
      <c r="J628" t="s">
        <v>4361</v>
      </c>
      <c r="K628">
        <v>2001</v>
      </c>
      <c r="L628" s="3" t="str">
        <f t="shared" si="9"/>
        <v>АКПП Mazda Capella  FS-DE</v>
      </c>
    </row>
    <row r="629" spans="1:12" x14ac:dyDescent="0.25">
      <c r="A629" t="s">
        <v>21</v>
      </c>
      <c r="B629" t="s">
        <v>9</v>
      </c>
      <c r="C629" t="s">
        <v>428</v>
      </c>
      <c r="D629" t="s">
        <v>11</v>
      </c>
      <c r="E629" t="s">
        <v>16</v>
      </c>
      <c r="F629" t="s">
        <v>634</v>
      </c>
      <c r="G629">
        <v>13000</v>
      </c>
      <c r="H629" t="s">
        <v>635</v>
      </c>
      <c r="I629" s="2" t="s">
        <v>3862</v>
      </c>
      <c r="J629" t="s">
        <v>4355</v>
      </c>
      <c r="K629">
        <v>2002</v>
      </c>
      <c r="L629" s="3" t="str">
        <f t="shared" si="9"/>
        <v>АКПП Toyota Wish  1ZZ-FE</v>
      </c>
    </row>
    <row r="630" spans="1:12" x14ac:dyDescent="0.25">
      <c r="A630" t="s">
        <v>21</v>
      </c>
      <c r="B630" t="s">
        <v>9</v>
      </c>
      <c r="C630" t="s">
        <v>173</v>
      </c>
      <c r="D630" t="s">
        <v>11</v>
      </c>
      <c r="E630" t="s">
        <v>16</v>
      </c>
      <c r="F630" t="s">
        <v>636</v>
      </c>
      <c r="G630">
        <v>13000</v>
      </c>
      <c r="H630" t="s">
        <v>637</v>
      </c>
      <c r="I630" s="2" t="s">
        <v>3862</v>
      </c>
      <c r="J630" t="s">
        <v>4364</v>
      </c>
      <c r="K630">
        <v>2003</v>
      </c>
      <c r="L630" s="3" t="str">
        <f t="shared" si="9"/>
        <v>АКПП Toyota Allex  1ZZ-FE</v>
      </c>
    </row>
    <row r="631" spans="1:12" x14ac:dyDescent="0.25">
      <c r="A631" t="s">
        <v>21</v>
      </c>
      <c r="B631" t="s">
        <v>9</v>
      </c>
      <c r="C631" t="s">
        <v>274</v>
      </c>
      <c r="D631" t="s">
        <v>11</v>
      </c>
      <c r="E631" t="s">
        <v>16</v>
      </c>
      <c r="F631" t="s">
        <v>638</v>
      </c>
      <c r="G631">
        <v>13000</v>
      </c>
      <c r="H631" t="s">
        <v>635</v>
      </c>
      <c r="I631" s="2" t="s">
        <v>3862</v>
      </c>
      <c r="J631" t="s">
        <v>4365</v>
      </c>
      <c r="K631">
        <v>2002</v>
      </c>
      <c r="L631" s="3" t="str">
        <f t="shared" si="9"/>
        <v>АКПП Toyota Allion  1ZZ-FE</v>
      </c>
    </row>
    <row r="632" spans="1:12" x14ac:dyDescent="0.25">
      <c r="A632" t="s">
        <v>21</v>
      </c>
      <c r="B632" t="s">
        <v>44</v>
      </c>
      <c r="C632" t="s">
        <v>278</v>
      </c>
      <c r="D632" t="s">
        <v>11</v>
      </c>
      <c r="E632" t="s">
        <v>138</v>
      </c>
      <c r="F632" t="s">
        <v>658</v>
      </c>
      <c r="G632">
        <v>13000</v>
      </c>
      <c r="H632" t="s">
        <v>659</v>
      </c>
      <c r="I632" s="2" t="s">
        <v>3862</v>
      </c>
      <c r="J632" t="s">
        <v>4148</v>
      </c>
      <c r="K632">
        <v>2001</v>
      </c>
      <c r="L632" s="3" t="str">
        <f t="shared" si="9"/>
        <v>АКПП Mazda Premacy  FS-DE</v>
      </c>
    </row>
    <row r="633" spans="1:12" x14ac:dyDescent="0.25">
      <c r="A633" t="s">
        <v>21</v>
      </c>
      <c r="B633" t="s">
        <v>44</v>
      </c>
      <c r="C633" t="s">
        <v>137</v>
      </c>
      <c r="D633" t="s">
        <v>11</v>
      </c>
      <c r="E633" t="s">
        <v>281</v>
      </c>
      <c r="F633" t="s">
        <v>663</v>
      </c>
      <c r="G633">
        <v>13000</v>
      </c>
      <c r="H633" t="s">
        <v>661</v>
      </c>
      <c r="I633" s="2" t="s">
        <v>3862</v>
      </c>
      <c r="J633" t="s">
        <v>4149</v>
      </c>
      <c r="K633">
        <v>2000</v>
      </c>
      <c r="L633" s="3" t="str">
        <f t="shared" si="9"/>
        <v>АКПП Mazda Capella  FP-DE</v>
      </c>
    </row>
    <row r="634" spans="1:12" x14ac:dyDescent="0.25">
      <c r="A634" t="s">
        <v>21</v>
      </c>
      <c r="B634" t="s">
        <v>9</v>
      </c>
      <c r="C634" t="s">
        <v>149</v>
      </c>
      <c r="D634" t="s">
        <v>1411</v>
      </c>
      <c r="E634" t="s">
        <v>51</v>
      </c>
      <c r="F634" t="s">
        <v>1412</v>
      </c>
      <c r="G634">
        <v>13000</v>
      </c>
      <c r="H634" t="s">
        <v>1413</v>
      </c>
      <c r="I634" s="2" t="s">
        <v>3862</v>
      </c>
      <c r="J634" t="s">
        <v>4366</v>
      </c>
      <c r="K634">
        <v>1996</v>
      </c>
      <c r="L634" s="3" t="str">
        <f t="shared" si="9"/>
        <v>АКПП Toyota Corsa EL43 5E-FE</v>
      </c>
    </row>
    <row r="635" spans="1:12" x14ac:dyDescent="0.25">
      <c r="A635" t="s">
        <v>21</v>
      </c>
      <c r="B635" t="s">
        <v>9</v>
      </c>
      <c r="C635" t="s">
        <v>127</v>
      </c>
      <c r="D635" t="s">
        <v>1411</v>
      </c>
      <c r="E635" t="s">
        <v>51</v>
      </c>
      <c r="F635" t="s">
        <v>1414</v>
      </c>
      <c r="G635">
        <v>13000</v>
      </c>
      <c r="H635" t="s">
        <v>1413</v>
      </c>
      <c r="I635" s="2" t="s">
        <v>3862</v>
      </c>
      <c r="J635" t="s">
        <v>4367</v>
      </c>
      <c r="K635">
        <v>1996</v>
      </c>
      <c r="L635" s="3" t="str">
        <f t="shared" si="9"/>
        <v>АКПП Toyota Corolla II EL43 5E-FE</v>
      </c>
    </row>
    <row r="636" spans="1:12" x14ac:dyDescent="0.25">
      <c r="A636" t="s">
        <v>21</v>
      </c>
      <c r="B636" t="s">
        <v>9</v>
      </c>
      <c r="C636" t="s">
        <v>15</v>
      </c>
      <c r="D636" t="s">
        <v>11</v>
      </c>
      <c r="E636" t="s">
        <v>102</v>
      </c>
      <c r="F636" t="s">
        <v>416</v>
      </c>
      <c r="G636">
        <v>12500</v>
      </c>
      <c r="H636" t="s">
        <v>417</v>
      </c>
      <c r="I636" s="2" t="s">
        <v>3862</v>
      </c>
      <c r="J636" t="s">
        <v>4368</v>
      </c>
      <c r="K636" t="s">
        <v>11</v>
      </c>
      <c r="L636" s="3" t="str">
        <f t="shared" si="9"/>
        <v>АКПП Toyota Caldina  3S-GE</v>
      </c>
    </row>
    <row r="637" spans="1:12" x14ac:dyDescent="0.25">
      <c r="A637" t="s">
        <v>1415</v>
      </c>
      <c r="B637" t="s">
        <v>1416</v>
      </c>
      <c r="C637" t="s">
        <v>1417</v>
      </c>
      <c r="D637" t="s">
        <v>1418</v>
      </c>
      <c r="E637" t="s">
        <v>11</v>
      </c>
      <c r="F637" t="s">
        <v>1419</v>
      </c>
      <c r="G637">
        <v>12500</v>
      </c>
      <c r="H637" t="s">
        <v>11</v>
      </c>
      <c r="I637" s="2" t="s">
        <v>3862</v>
      </c>
      <c r="J637" t="s">
        <v>4369</v>
      </c>
      <c r="K637" t="s">
        <v>11</v>
      </c>
      <c r="L637" s="3" t="str">
        <f t="shared" si="9"/>
        <v xml:space="preserve">Крыло Opel Astra H </v>
      </c>
    </row>
    <row r="638" spans="1:12" x14ac:dyDescent="0.25">
      <c r="A638" t="s">
        <v>21</v>
      </c>
      <c r="B638" t="s">
        <v>9</v>
      </c>
      <c r="C638" t="s">
        <v>175</v>
      </c>
      <c r="D638" t="s">
        <v>11</v>
      </c>
      <c r="E638" t="s">
        <v>176</v>
      </c>
      <c r="F638" t="s">
        <v>456</v>
      </c>
      <c r="G638">
        <v>12000</v>
      </c>
      <c r="H638" t="s">
        <v>178</v>
      </c>
      <c r="I638" s="2" t="s">
        <v>3862</v>
      </c>
      <c r="J638" t="s">
        <v>4370</v>
      </c>
      <c r="K638" t="s">
        <v>11</v>
      </c>
      <c r="L638" s="3" t="str">
        <f t="shared" si="9"/>
        <v>АКПП Toyota Duet  EJ-DE</v>
      </c>
    </row>
    <row r="639" spans="1:12" x14ac:dyDescent="0.25">
      <c r="A639" t="s">
        <v>1113</v>
      </c>
      <c r="B639" t="s">
        <v>9</v>
      </c>
      <c r="C639" t="s">
        <v>1074</v>
      </c>
      <c r="D639" t="s">
        <v>1075</v>
      </c>
      <c r="E639" t="s">
        <v>1076</v>
      </c>
      <c r="F639" t="s">
        <v>1114</v>
      </c>
      <c r="G639">
        <v>12000</v>
      </c>
      <c r="H639" t="s">
        <v>1112</v>
      </c>
      <c r="I639" s="2" t="s">
        <v>3862</v>
      </c>
      <c r="J639" t="s">
        <v>4371</v>
      </c>
      <c r="K639">
        <v>2008</v>
      </c>
      <c r="L639" s="3" t="str">
        <f t="shared" si="9"/>
        <v>Дверь боковая Toyota Corolla Axio ZRE142 2ZR-FE</v>
      </c>
    </row>
    <row r="640" spans="1:12" x14ac:dyDescent="0.25">
      <c r="A640" t="s">
        <v>1113</v>
      </c>
      <c r="B640" t="s">
        <v>9</v>
      </c>
      <c r="C640" t="s">
        <v>1074</v>
      </c>
      <c r="D640" t="s">
        <v>1075</v>
      </c>
      <c r="E640" t="s">
        <v>1076</v>
      </c>
      <c r="F640" t="s">
        <v>1115</v>
      </c>
      <c r="G640">
        <v>12000</v>
      </c>
      <c r="H640" t="s">
        <v>1112</v>
      </c>
      <c r="I640" s="2" t="s">
        <v>3862</v>
      </c>
      <c r="J640" t="s">
        <v>4371</v>
      </c>
      <c r="K640">
        <v>2008</v>
      </c>
      <c r="L640" s="3" t="str">
        <f t="shared" si="9"/>
        <v>Дверь боковая Toyota Corolla Axio ZRE142 2ZR-FE</v>
      </c>
    </row>
    <row r="641" spans="1:12" x14ac:dyDescent="0.25">
      <c r="A641" t="s">
        <v>5</v>
      </c>
      <c r="B641" t="s">
        <v>40</v>
      </c>
      <c r="C641" t="s">
        <v>1198</v>
      </c>
      <c r="D641" t="s">
        <v>1199</v>
      </c>
      <c r="E641" t="s">
        <v>977</v>
      </c>
      <c r="F641" t="s">
        <v>1200</v>
      </c>
      <c r="G641">
        <v>12000</v>
      </c>
      <c r="H641" t="s">
        <v>14</v>
      </c>
      <c r="I641" s="2" t="s">
        <v>3862</v>
      </c>
      <c r="J641" t="s">
        <v>4372</v>
      </c>
      <c r="K641">
        <v>2006</v>
      </c>
      <c r="L641" s="3" t="str">
        <f t="shared" si="9"/>
        <v>Двигатель Nissan Note E11 HR15DE</v>
      </c>
    </row>
    <row r="642" spans="1:12" x14ac:dyDescent="0.25">
      <c r="A642" t="s">
        <v>5</v>
      </c>
      <c r="B642" t="s">
        <v>40</v>
      </c>
      <c r="C642" t="s">
        <v>617</v>
      </c>
      <c r="D642" t="s">
        <v>11</v>
      </c>
      <c r="E642" t="s">
        <v>977</v>
      </c>
      <c r="F642" t="s">
        <v>1218</v>
      </c>
      <c r="G642">
        <v>12000</v>
      </c>
      <c r="H642" t="s">
        <v>1219</v>
      </c>
      <c r="I642" s="2" t="s">
        <v>3862</v>
      </c>
      <c r="J642" t="s">
        <v>4373</v>
      </c>
      <c r="K642">
        <v>2006</v>
      </c>
      <c r="L642" s="3" t="str">
        <f t="shared" si="9"/>
        <v>Двигатель Nissan Cube  HR15DE</v>
      </c>
    </row>
    <row r="643" spans="1:12" x14ac:dyDescent="0.25">
      <c r="A643" t="s">
        <v>5</v>
      </c>
      <c r="B643" t="s">
        <v>40</v>
      </c>
      <c r="C643" t="s">
        <v>1241</v>
      </c>
      <c r="D643" t="s">
        <v>11</v>
      </c>
      <c r="E643" t="s">
        <v>977</v>
      </c>
      <c r="F643" t="s">
        <v>1247</v>
      </c>
      <c r="G643">
        <v>12000</v>
      </c>
      <c r="H643" t="s">
        <v>14</v>
      </c>
      <c r="I643" s="2" t="s">
        <v>3862</v>
      </c>
      <c r="J643" t="s">
        <v>4374</v>
      </c>
      <c r="K643">
        <v>2005</v>
      </c>
      <c r="L643" s="3" t="str">
        <f t="shared" ref="L643:L706" si="10">(A643&amp;" "&amp;B643&amp;" "&amp;C643&amp;" "&amp;D643&amp;" "&amp;E643)</f>
        <v>Двигатель Nissan Bluebird Sylphy  HR15DE</v>
      </c>
    </row>
    <row r="644" spans="1:12" x14ac:dyDescent="0.25">
      <c r="A644" t="s">
        <v>1329</v>
      </c>
      <c r="B644" t="s">
        <v>230</v>
      </c>
      <c r="C644" t="s">
        <v>231</v>
      </c>
      <c r="D644" t="s">
        <v>232</v>
      </c>
      <c r="E644" t="s">
        <v>233</v>
      </c>
      <c r="F644" t="s">
        <v>1420</v>
      </c>
      <c r="G644">
        <v>12000</v>
      </c>
      <c r="H644" t="s">
        <v>1421</v>
      </c>
      <c r="I644" s="2" t="s">
        <v>3862</v>
      </c>
      <c r="J644" t="s">
        <v>4375</v>
      </c>
      <c r="K644" t="s">
        <v>11</v>
      </c>
      <c r="L644" s="3" t="str">
        <f t="shared" si="10"/>
        <v>Турбина Subaru Forester SF5 EJ20-T</v>
      </c>
    </row>
    <row r="645" spans="1:12" x14ac:dyDescent="0.25">
      <c r="A645" t="s">
        <v>21</v>
      </c>
      <c r="B645" t="s">
        <v>9</v>
      </c>
      <c r="C645" t="s">
        <v>274</v>
      </c>
      <c r="D645" t="s">
        <v>11</v>
      </c>
      <c r="E645" t="s">
        <v>109</v>
      </c>
      <c r="F645" t="s">
        <v>458</v>
      </c>
      <c r="G645">
        <v>11500</v>
      </c>
      <c r="H645" t="s">
        <v>111</v>
      </c>
      <c r="I645" s="2" t="s">
        <v>3862</v>
      </c>
      <c r="J645" t="s">
        <v>4376</v>
      </c>
      <c r="K645" t="s">
        <v>11</v>
      </c>
      <c r="L645" s="3" t="str">
        <f t="shared" si="10"/>
        <v>АКПП Toyota Allion  1NZ-FE</v>
      </c>
    </row>
    <row r="646" spans="1:12" x14ac:dyDescent="0.25">
      <c r="A646" t="s">
        <v>21</v>
      </c>
      <c r="B646" t="s">
        <v>9</v>
      </c>
      <c r="C646" t="s">
        <v>149</v>
      </c>
      <c r="D646" t="s">
        <v>11</v>
      </c>
      <c r="E646" t="s">
        <v>129</v>
      </c>
      <c r="F646" t="s">
        <v>150</v>
      </c>
      <c r="G646">
        <v>11000</v>
      </c>
      <c r="H646" t="s">
        <v>151</v>
      </c>
      <c r="I646" s="2" t="s">
        <v>3862</v>
      </c>
      <c r="J646" t="s">
        <v>4377</v>
      </c>
      <c r="K646" t="s">
        <v>11</v>
      </c>
      <c r="L646" s="3" t="str">
        <f t="shared" si="10"/>
        <v>АКПП Toyota Corsa  4E-FE</v>
      </c>
    </row>
    <row r="647" spans="1:12" x14ac:dyDescent="0.25">
      <c r="A647" t="s">
        <v>185</v>
      </c>
      <c r="B647" t="s">
        <v>40</v>
      </c>
      <c r="C647" t="s">
        <v>42</v>
      </c>
      <c r="D647" t="s">
        <v>11</v>
      </c>
      <c r="E647" t="s">
        <v>202</v>
      </c>
      <c r="F647" t="s">
        <v>203</v>
      </c>
      <c r="G647">
        <v>11000</v>
      </c>
      <c r="H647" t="s">
        <v>198</v>
      </c>
      <c r="I647" s="2" t="s">
        <v>3862</v>
      </c>
      <c r="J647" t="s">
        <v>4378</v>
      </c>
      <c r="K647" t="s">
        <v>11</v>
      </c>
      <c r="L647" s="3" t="str">
        <f t="shared" si="10"/>
        <v>МКПП Nissan AD  CD17</v>
      </c>
    </row>
    <row r="648" spans="1:12" x14ac:dyDescent="0.25">
      <c r="A648" t="s">
        <v>21</v>
      </c>
      <c r="B648" t="s">
        <v>22</v>
      </c>
      <c r="C648" t="s">
        <v>23</v>
      </c>
      <c r="D648" t="s">
        <v>11</v>
      </c>
      <c r="E648" t="s">
        <v>335</v>
      </c>
      <c r="F648" t="s">
        <v>455</v>
      </c>
      <c r="G648">
        <v>10500</v>
      </c>
      <c r="H648" t="s">
        <v>107</v>
      </c>
      <c r="I648" s="2" t="s">
        <v>3862</v>
      </c>
      <c r="J648" t="s">
        <v>4379</v>
      </c>
      <c r="K648" t="s">
        <v>11</v>
      </c>
      <c r="L648" s="3" t="str">
        <f t="shared" si="10"/>
        <v>АКПП Honda Stepwgn  B20B</v>
      </c>
    </row>
    <row r="649" spans="1:12" x14ac:dyDescent="0.25">
      <c r="A649" t="s">
        <v>21</v>
      </c>
      <c r="B649" t="s">
        <v>9</v>
      </c>
      <c r="C649" t="s">
        <v>123</v>
      </c>
      <c r="D649" t="s">
        <v>11</v>
      </c>
      <c r="E649" t="s">
        <v>124</v>
      </c>
      <c r="F649" t="s">
        <v>467</v>
      </c>
      <c r="G649">
        <v>10500</v>
      </c>
      <c r="H649" t="s">
        <v>468</v>
      </c>
      <c r="I649" s="2" t="s">
        <v>3862</v>
      </c>
      <c r="J649" t="s">
        <v>4380</v>
      </c>
      <c r="K649" t="s">
        <v>11</v>
      </c>
      <c r="L649" s="3" t="str">
        <f t="shared" si="10"/>
        <v>АКПП Toyota Aristo  2JZ-GE</v>
      </c>
    </row>
    <row r="650" spans="1:12" x14ac:dyDescent="0.25">
      <c r="A650" t="s">
        <v>1415</v>
      </c>
      <c r="B650" t="s">
        <v>1416</v>
      </c>
      <c r="C650" t="s">
        <v>1417</v>
      </c>
      <c r="D650" t="s">
        <v>1418</v>
      </c>
      <c r="E650" t="s">
        <v>11</v>
      </c>
      <c r="F650" t="s">
        <v>1422</v>
      </c>
      <c r="G650">
        <v>10500</v>
      </c>
      <c r="H650" t="s">
        <v>11</v>
      </c>
      <c r="I650" s="2" t="s">
        <v>3862</v>
      </c>
      <c r="J650" t="s">
        <v>4369</v>
      </c>
      <c r="K650" t="s">
        <v>11</v>
      </c>
      <c r="L650" s="3" t="str">
        <f t="shared" si="10"/>
        <v xml:space="preserve">Крыло Opel Astra H </v>
      </c>
    </row>
    <row r="651" spans="1:12" x14ac:dyDescent="0.25">
      <c r="A651" t="s">
        <v>21</v>
      </c>
      <c r="B651" t="s">
        <v>230</v>
      </c>
      <c r="C651" t="s">
        <v>318</v>
      </c>
      <c r="D651" t="s">
        <v>11</v>
      </c>
      <c r="E651" t="s">
        <v>319</v>
      </c>
      <c r="F651" t="s">
        <v>320</v>
      </c>
      <c r="G651">
        <v>10000</v>
      </c>
      <c r="H651" t="s">
        <v>107</v>
      </c>
      <c r="I651" s="2" t="s">
        <v>3862</v>
      </c>
      <c r="J651" t="s">
        <v>4381</v>
      </c>
      <c r="K651" t="s">
        <v>11</v>
      </c>
      <c r="L651" s="3" t="str">
        <f t="shared" si="10"/>
        <v>АКПП Subaru Exiga  EJ20</v>
      </c>
    </row>
    <row r="652" spans="1:12" x14ac:dyDescent="0.25">
      <c r="A652" t="s">
        <v>21</v>
      </c>
      <c r="B652" t="s">
        <v>9</v>
      </c>
      <c r="C652" t="s">
        <v>87</v>
      </c>
      <c r="D652" t="s">
        <v>11</v>
      </c>
      <c r="E652" t="s">
        <v>693</v>
      </c>
      <c r="F652" t="s">
        <v>694</v>
      </c>
      <c r="G652">
        <v>10000</v>
      </c>
      <c r="H652" t="s">
        <v>695</v>
      </c>
      <c r="I652" s="2" t="s">
        <v>3862</v>
      </c>
      <c r="J652" t="s">
        <v>4382</v>
      </c>
      <c r="K652">
        <v>1994</v>
      </c>
      <c r="L652" s="3" t="str">
        <f t="shared" si="10"/>
        <v>АКПП Toyota Corona Premio  3C-TE</v>
      </c>
    </row>
    <row r="653" spans="1:12" x14ac:dyDescent="0.25">
      <c r="A653" t="s">
        <v>21</v>
      </c>
      <c r="B653" t="s">
        <v>350</v>
      </c>
      <c r="C653" t="s">
        <v>681</v>
      </c>
      <c r="D653" t="s">
        <v>11</v>
      </c>
      <c r="E653" t="s">
        <v>677</v>
      </c>
      <c r="F653" t="s">
        <v>997</v>
      </c>
      <c r="G653">
        <v>10000</v>
      </c>
      <c r="H653" t="s">
        <v>998</v>
      </c>
      <c r="I653" s="2" t="s">
        <v>3862</v>
      </c>
      <c r="J653" t="s">
        <v>4383</v>
      </c>
      <c r="K653">
        <v>2000</v>
      </c>
      <c r="L653" s="3" t="str">
        <f t="shared" si="10"/>
        <v>АКПП Suzuki Aerio  M15A</v>
      </c>
    </row>
    <row r="654" spans="1:12" x14ac:dyDescent="0.25">
      <c r="A654" t="s">
        <v>21</v>
      </c>
      <c r="B654" t="s">
        <v>230</v>
      </c>
      <c r="C654" t="s">
        <v>231</v>
      </c>
      <c r="D654" t="s">
        <v>232</v>
      </c>
      <c r="E654" t="s">
        <v>319</v>
      </c>
      <c r="F654" t="s">
        <v>1012</v>
      </c>
      <c r="G654">
        <v>10000</v>
      </c>
      <c r="H654" t="s">
        <v>1013</v>
      </c>
      <c r="I654" s="2" t="s">
        <v>3862</v>
      </c>
      <c r="J654" t="s">
        <v>4384</v>
      </c>
      <c r="K654">
        <v>1999</v>
      </c>
      <c r="L654" s="3" t="str">
        <f t="shared" si="10"/>
        <v>АКПП Subaru Forester SF5 EJ20</v>
      </c>
    </row>
    <row r="655" spans="1:12" x14ac:dyDescent="0.25">
      <c r="A655" t="s">
        <v>21</v>
      </c>
      <c r="B655" t="s">
        <v>230</v>
      </c>
      <c r="C655" t="s">
        <v>231</v>
      </c>
      <c r="D655" t="s">
        <v>504</v>
      </c>
      <c r="E655" t="s">
        <v>319</v>
      </c>
      <c r="F655" t="s">
        <v>1018</v>
      </c>
      <c r="G655">
        <v>10000</v>
      </c>
      <c r="H655" t="s">
        <v>1019</v>
      </c>
      <c r="I655" s="2" t="s">
        <v>3862</v>
      </c>
      <c r="J655" t="s">
        <v>4385</v>
      </c>
      <c r="K655">
        <v>2003</v>
      </c>
      <c r="L655" s="3" t="str">
        <f t="shared" si="10"/>
        <v>АКПП Subaru Forester SG5 EJ20</v>
      </c>
    </row>
    <row r="656" spans="1:12" x14ac:dyDescent="0.25">
      <c r="A656" t="s">
        <v>1113</v>
      </c>
      <c r="B656" t="s">
        <v>9</v>
      </c>
      <c r="C656" t="s">
        <v>1074</v>
      </c>
      <c r="D656" t="s">
        <v>1075</v>
      </c>
      <c r="E656" t="s">
        <v>1076</v>
      </c>
      <c r="F656" t="s">
        <v>1116</v>
      </c>
      <c r="G656">
        <v>10000</v>
      </c>
      <c r="H656" t="s">
        <v>1112</v>
      </c>
      <c r="I656" s="2" t="s">
        <v>3862</v>
      </c>
      <c r="J656" t="s">
        <v>4371</v>
      </c>
      <c r="K656">
        <v>2008</v>
      </c>
      <c r="L656" s="3" t="str">
        <f t="shared" si="10"/>
        <v>Дверь боковая Toyota Corolla Axio ZRE142 2ZR-FE</v>
      </c>
    </row>
    <row r="657" spans="1:12" x14ac:dyDescent="0.25">
      <c r="A657" t="s">
        <v>1423</v>
      </c>
      <c r="B657" t="s">
        <v>9</v>
      </c>
      <c r="C657" t="s">
        <v>428</v>
      </c>
      <c r="D657" t="s">
        <v>1424</v>
      </c>
      <c r="E657" t="s">
        <v>11</v>
      </c>
      <c r="F657" t="s">
        <v>1425</v>
      </c>
      <c r="G657">
        <v>10000</v>
      </c>
      <c r="H657" t="s">
        <v>1426</v>
      </c>
      <c r="I657" s="2" t="s">
        <v>3862</v>
      </c>
      <c r="J657" t="s">
        <v>4386</v>
      </c>
      <c r="K657" t="s">
        <v>11</v>
      </c>
      <c r="L657" s="3" t="str">
        <f t="shared" si="10"/>
        <v xml:space="preserve">Бампер Toyota Wish ZNE10G </v>
      </c>
    </row>
    <row r="658" spans="1:12" x14ac:dyDescent="0.25">
      <c r="A658" t="s">
        <v>1320</v>
      </c>
      <c r="B658" t="s">
        <v>40</v>
      </c>
      <c r="C658" t="s">
        <v>347</v>
      </c>
      <c r="D658" t="s">
        <v>11</v>
      </c>
      <c r="E658" t="s">
        <v>348</v>
      </c>
      <c r="F658" t="s">
        <v>1427</v>
      </c>
      <c r="G658">
        <v>10000</v>
      </c>
      <c r="H658" t="s">
        <v>11</v>
      </c>
      <c r="I658" s="2" t="s">
        <v>3862</v>
      </c>
      <c r="J658" t="s">
        <v>4387</v>
      </c>
      <c r="K658" t="s">
        <v>11</v>
      </c>
      <c r="L658" s="3" t="str">
        <f t="shared" si="10"/>
        <v>Коленвал Nissan X-TRAIL  MR20DE</v>
      </c>
    </row>
    <row r="659" spans="1:12" x14ac:dyDescent="0.25">
      <c r="A659" t="s">
        <v>1320</v>
      </c>
      <c r="B659" t="s">
        <v>44</v>
      </c>
      <c r="C659" t="s">
        <v>306</v>
      </c>
      <c r="D659" t="s">
        <v>11</v>
      </c>
      <c r="E659" t="s">
        <v>924</v>
      </c>
      <c r="F659" t="s">
        <v>1428</v>
      </c>
      <c r="G659">
        <v>10000</v>
      </c>
      <c r="H659" t="s">
        <v>11</v>
      </c>
      <c r="I659" s="2" t="s">
        <v>3862</v>
      </c>
      <c r="J659" t="s">
        <v>4388</v>
      </c>
      <c r="K659" t="s">
        <v>11</v>
      </c>
      <c r="L659" s="3" t="str">
        <f t="shared" si="10"/>
        <v>Коленвал Mazda Axela  L3-VE</v>
      </c>
    </row>
    <row r="660" spans="1:12" x14ac:dyDescent="0.25">
      <c r="A660" t="s">
        <v>1429</v>
      </c>
      <c r="B660" t="s">
        <v>1416</v>
      </c>
      <c r="C660" t="s">
        <v>1417</v>
      </c>
      <c r="D660" t="s">
        <v>11</v>
      </c>
      <c r="E660" t="s">
        <v>11</v>
      </c>
      <c r="F660" t="s">
        <v>1430</v>
      </c>
      <c r="G660">
        <v>10000</v>
      </c>
      <c r="H660" t="s">
        <v>1431</v>
      </c>
      <c r="I660" s="2" t="s">
        <v>3862</v>
      </c>
      <c r="J660" t="s">
        <v>4389</v>
      </c>
      <c r="K660" t="s">
        <v>11</v>
      </c>
      <c r="L660" s="3" t="str">
        <f t="shared" si="10"/>
        <v xml:space="preserve">Стойка кузова Opel Astra  </v>
      </c>
    </row>
    <row r="661" spans="1:12" x14ac:dyDescent="0.25">
      <c r="A661" t="s">
        <v>1432</v>
      </c>
      <c r="B661" t="s">
        <v>1416</v>
      </c>
      <c r="C661" t="s">
        <v>1417</v>
      </c>
      <c r="D661" t="s">
        <v>11</v>
      </c>
      <c r="E661" t="s">
        <v>11</v>
      </c>
      <c r="F661" t="s">
        <v>1433</v>
      </c>
      <c r="G661">
        <v>10000</v>
      </c>
      <c r="H661" t="s">
        <v>1434</v>
      </c>
      <c r="I661" s="2" t="s">
        <v>3862</v>
      </c>
      <c r="J661" t="s">
        <v>4390</v>
      </c>
      <c r="K661" t="s">
        <v>11</v>
      </c>
      <c r="L661" s="3" t="str">
        <f t="shared" si="10"/>
        <v xml:space="preserve">Лонжерон Opel Astra  </v>
      </c>
    </row>
    <row r="662" spans="1:12" x14ac:dyDescent="0.25">
      <c r="A662" t="s">
        <v>1320</v>
      </c>
      <c r="B662" t="s">
        <v>9</v>
      </c>
      <c r="C662" t="s">
        <v>1292</v>
      </c>
      <c r="D662" t="s">
        <v>11</v>
      </c>
      <c r="E662" t="s">
        <v>369</v>
      </c>
      <c r="F662" t="s">
        <v>1435</v>
      </c>
      <c r="G662">
        <v>10000</v>
      </c>
      <c r="H662" t="s">
        <v>11</v>
      </c>
      <c r="I662" s="2" t="s">
        <v>3862</v>
      </c>
      <c r="J662" t="s">
        <v>4391</v>
      </c>
      <c r="K662" t="s">
        <v>11</v>
      </c>
      <c r="L662" s="3" t="str">
        <f t="shared" si="10"/>
        <v>Коленвал Toyota Mark X  3GR-FSE</v>
      </c>
    </row>
    <row r="663" spans="1:12" x14ac:dyDescent="0.25">
      <c r="A663" t="s">
        <v>1436</v>
      </c>
      <c r="B663" t="s">
        <v>350</v>
      </c>
      <c r="C663" t="s">
        <v>383</v>
      </c>
      <c r="D663" t="s">
        <v>11</v>
      </c>
      <c r="E663" t="s">
        <v>385</v>
      </c>
      <c r="F663" t="s">
        <v>1437</v>
      </c>
      <c r="G663">
        <v>10000</v>
      </c>
      <c r="H663" t="s">
        <v>1438</v>
      </c>
      <c r="I663" s="2" t="s">
        <v>3862</v>
      </c>
      <c r="J663" t="s">
        <v>4392</v>
      </c>
      <c r="K663" t="s">
        <v>11</v>
      </c>
      <c r="L663" s="3" t="str">
        <f t="shared" si="10"/>
        <v>Генератор Suzuki Grand Vitara  H27A</v>
      </c>
    </row>
    <row r="664" spans="1:12" x14ac:dyDescent="0.25">
      <c r="A664" t="s">
        <v>1113</v>
      </c>
      <c r="B664" t="s">
        <v>350</v>
      </c>
      <c r="C664" t="s">
        <v>351</v>
      </c>
      <c r="D664" t="s">
        <v>1439</v>
      </c>
      <c r="E664" t="s">
        <v>11</v>
      </c>
      <c r="F664" t="s">
        <v>1440</v>
      </c>
      <c r="G664">
        <v>10000</v>
      </c>
      <c r="H664" t="s">
        <v>11</v>
      </c>
      <c r="I664" s="2" t="s">
        <v>3862</v>
      </c>
      <c r="J664" t="s">
        <v>4393</v>
      </c>
      <c r="K664" t="s">
        <v>11</v>
      </c>
      <c r="L664" s="3" t="str">
        <f t="shared" si="10"/>
        <v xml:space="preserve">Дверь боковая Suzuki Escudo TD54W </v>
      </c>
    </row>
    <row r="665" spans="1:12" x14ac:dyDescent="0.25">
      <c r="A665" t="s">
        <v>1432</v>
      </c>
      <c r="B665" t="s">
        <v>1416</v>
      </c>
      <c r="C665" t="s">
        <v>1417</v>
      </c>
      <c r="D665" t="s">
        <v>11</v>
      </c>
      <c r="E665" t="s">
        <v>11</v>
      </c>
      <c r="F665" t="s">
        <v>1441</v>
      </c>
      <c r="G665">
        <v>10000</v>
      </c>
      <c r="H665" t="s">
        <v>1442</v>
      </c>
      <c r="I665" s="2" t="s">
        <v>3862</v>
      </c>
      <c r="J665" t="s">
        <v>4390</v>
      </c>
      <c r="K665" t="s">
        <v>11</v>
      </c>
      <c r="L665" s="3" t="str">
        <f t="shared" si="10"/>
        <v xml:space="preserve">Лонжерон Opel Astra  </v>
      </c>
    </row>
    <row r="666" spans="1:12" x14ac:dyDescent="0.25">
      <c r="A666" t="s">
        <v>1443</v>
      </c>
      <c r="B666" t="s">
        <v>350</v>
      </c>
      <c r="C666" t="s">
        <v>383</v>
      </c>
      <c r="D666" t="s">
        <v>11</v>
      </c>
      <c r="E666" t="s">
        <v>1444</v>
      </c>
      <c r="F666" t="s">
        <v>1445</v>
      </c>
      <c r="G666">
        <v>10000</v>
      </c>
      <c r="H666" t="s">
        <v>11</v>
      </c>
      <c r="I666" s="2" t="s">
        <v>3862</v>
      </c>
      <c r="J666" t="s">
        <v>4394</v>
      </c>
      <c r="K666" t="s">
        <v>11</v>
      </c>
      <c r="L666" s="3" t="str">
        <f t="shared" si="10"/>
        <v>Балка продольная Suzuki Grand Vitara  J20A</v>
      </c>
    </row>
    <row r="667" spans="1:12" x14ac:dyDescent="0.25">
      <c r="A667" t="s">
        <v>1432</v>
      </c>
      <c r="B667" t="s">
        <v>350</v>
      </c>
      <c r="C667" t="s">
        <v>383</v>
      </c>
      <c r="D667" t="s">
        <v>11</v>
      </c>
      <c r="E667" t="s">
        <v>1444</v>
      </c>
      <c r="F667" t="s">
        <v>1446</v>
      </c>
      <c r="G667">
        <v>10000</v>
      </c>
      <c r="H667" t="s">
        <v>11</v>
      </c>
      <c r="I667" s="2" t="s">
        <v>3862</v>
      </c>
      <c r="J667" t="s">
        <v>4395</v>
      </c>
      <c r="K667" t="s">
        <v>11</v>
      </c>
      <c r="L667" s="3" t="str">
        <f t="shared" si="10"/>
        <v>Лонжерон Suzuki Grand Vitara  J20A</v>
      </c>
    </row>
    <row r="668" spans="1:12" x14ac:dyDescent="0.25">
      <c r="A668" t="s">
        <v>1447</v>
      </c>
      <c r="B668" t="s">
        <v>350</v>
      </c>
      <c r="C668" t="s">
        <v>383</v>
      </c>
      <c r="D668" t="s">
        <v>11</v>
      </c>
      <c r="E668" t="s">
        <v>1444</v>
      </c>
      <c r="F668" t="s">
        <v>1448</v>
      </c>
      <c r="G668">
        <v>10000</v>
      </c>
      <c r="H668" t="s">
        <v>1449</v>
      </c>
      <c r="I668" s="2" t="s">
        <v>3862</v>
      </c>
      <c r="J668" t="s">
        <v>4396</v>
      </c>
      <c r="K668" t="s">
        <v>11</v>
      </c>
      <c r="L668" s="3" t="str">
        <f t="shared" si="10"/>
        <v>Порог Suzuki Grand Vitara  J20A</v>
      </c>
    </row>
    <row r="669" spans="1:12" x14ac:dyDescent="0.25">
      <c r="A669" t="s">
        <v>1447</v>
      </c>
      <c r="B669" t="s">
        <v>350</v>
      </c>
      <c r="C669" t="s">
        <v>383</v>
      </c>
      <c r="D669" t="s">
        <v>11</v>
      </c>
      <c r="E669" t="s">
        <v>1444</v>
      </c>
      <c r="F669" t="s">
        <v>1450</v>
      </c>
      <c r="G669">
        <v>10000</v>
      </c>
      <c r="H669" t="s">
        <v>11</v>
      </c>
      <c r="I669" s="2" t="s">
        <v>3862</v>
      </c>
      <c r="J669" t="s">
        <v>4396</v>
      </c>
      <c r="K669" t="s">
        <v>11</v>
      </c>
      <c r="L669" s="3" t="str">
        <f t="shared" si="10"/>
        <v>Порог Suzuki Grand Vitara  J20A</v>
      </c>
    </row>
    <row r="670" spans="1:12" x14ac:dyDescent="0.25">
      <c r="A670" t="s">
        <v>21</v>
      </c>
      <c r="B670" t="s">
        <v>9</v>
      </c>
      <c r="C670" t="s">
        <v>145</v>
      </c>
      <c r="D670" t="s">
        <v>11</v>
      </c>
      <c r="E670" t="s">
        <v>146</v>
      </c>
      <c r="F670" t="s">
        <v>147</v>
      </c>
      <c r="G670">
        <v>9500</v>
      </c>
      <c r="H670" t="s">
        <v>148</v>
      </c>
      <c r="I670" s="2" t="s">
        <v>3862</v>
      </c>
      <c r="J670" t="s">
        <v>4397</v>
      </c>
      <c r="K670" t="s">
        <v>11</v>
      </c>
      <c r="L670" s="3" t="str">
        <f t="shared" si="10"/>
        <v>АКПП Toyota Chaser  2L-TE</v>
      </c>
    </row>
    <row r="671" spans="1:12" x14ac:dyDescent="0.25">
      <c r="A671" t="s">
        <v>1320</v>
      </c>
      <c r="B671" t="s">
        <v>40</v>
      </c>
      <c r="C671" t="s">
        <v>1451</v>
      </c>
      <c r="D671" t="s">
        <v>11</v>
      </c>
      <c r="E671" t="s">
        <v>1234</v>
      </c>
      <c r="F671" t="s">
        <v>1452</v>
      </c>
      <c r="G671">
        <v>9000</v>
      </c>
      <c r="H671" t="s">
        <v>1453</v>
      </c>
      <c r="I671" s="2" t="s">
        <v>3862</v>
      </c>
      <c r="J671" t="s">
        <v>4398</v>
      </c>
      <c r="K671" t="s">
        <v>11</v>
      </c>
      <c r="L671" s="3" t="str">
        <f t="shared" si="10"/>
        <v>Коленвал Nissan Patrol  ZD30DDTi</v>
      </c>
    </row>
    <row r="672" spans="1:12" x14ac:dyDescent="0.25">
      <c r="A672" t="s">
        <v>1447</v>
      </c>
      <c r="B672" t="s">
        <v>9</v>
      </c>
      <c r="C672" t="s">
        <v>718</v>
      </c>
      <c r="D672" t="s">
        <v>11</v>
      </c>
      <c r="E672" t="s">
        <v>11</v>
      </c>
      <c r="F672" t="s">
        <v>1454</v>
      </c>
      <c r="G672">
        <v>9000</v>
      </c>
      <c r="H672" t="s">
        <v>1455</v>
      </c>
      <c r="I672" s="2" t="s">
        <v>3862</v>
      </c>
      <c r="J672" t="s">
        <v>4399</v>
      </c>
      <c r="K672">
        <v>2000</v>
      </c>
      <c r="L672" s="3" t="str">
        <f t="shared" si="10"/>
        <v xml:space="preserve">Порог Toyota Land Cruiser Prado  </v>
      </c>
    </row>
    <row r="673" spans="1:12" x14ac:dyDescent="0.25">
      <c r="A673" t="s">
        <v>1456</v>
      </c>
      <c r="B673" t="s">
        <v>44</v>
      </c>
      <c r="C673" t="s">
        <v>1457</v>
      </c>
      <c r="D673" t="s">
        <v>11</v>
      </c>
      <c r="E673" t="s">
        <v>1458</v>
      </c>
      <c r="F673" t="s">
        <v>1459</v>
      </c>
      <c r="G673">
        <v>9000</v>
      </c>
      <c r="H673" t="s">
        <v>11</v>
      </c>
      <c r="I673" s="2" t="s">
        <v>3862</v>
      </c>
      <c r="J673" t="s">
        <v>4400</v>
      </c>
      <c r="K673" t="s">
        <v>11</v>
      </c>
      <c r="L673" s="3" t="str">
        <f t="shared" si="10"/>
        <v>Компрессор кондиционера Mazda CX-7  L3-VDT</v>
      </c>
    </row>
    <row r="674" spans="1:12" x14ac:dyDescent="0.25">
      <c r="A674" t="s">
        <v>1460</v>
      </c>
      <c r="B674" t="s">
        <v>1416</v>
      </c>
      <c r="C674" t="s">
        <v>1417</v>
      </c>
      <c r="D674" t="s">
        <v>11</v>
      </c>
      <c r="E674" t="s">
        <v>11</v>
      </c>
      <c r="F674" t="s">
        <v>1461</v>
      </c>
      <c r="G674">
        <v>9000</v>
      </c>
      <c r="H674" t="s">
        <v>1462</v>
      </c>
      <c r="I674" s="2" t="s">
        <v>3862</v>
      </c>
      <c r="J674" t="s">
        <v>4401</v>
      </c>
      <c r="K674" t="s">
        <v>11</v>
      </c>
      <c r="L674" s="3" t="str">
        <f t="shared" si="10"/>
        <v xml:space="preserve">Уплотнитель крыла Opel Astra  </v>
      </c>
    </row>
    <row r="675" spans="1:12" x14ac:dyDescent="0.25">
      <c r="A675" t="s">
        <v>1320</v>
      </c>
      <c r="B675" t="s">
        <v>9</v>
      </c>
      <c r="C675" t="s">
        <v>325</v>
      </c>
      <c r="D675" t="s">
        <v>11</v>
      </c>
      <c r="E675" t="s">
        <v>1463</v>
      </c>
      <c r="F675" t="s">
        <v>1464</v>
      </c>
      <c r="G675">
        <v>9000</v>
      </c>
      <c r="H675" t="s">
        <v>1465</v>
      </c>
      <c r="I675" s="2" t="s">
        <v>3862</v>
      </c>
      <c r="J675" t="s">
        <v>4402</v>
      </c>
      <c r="K675" t="s">
        <v>11</v>
      </c>
      <c r="L675" s="3" t="str">
        <f t="shared" si="10"/>
        <v>Коленвал Toyota Estima Emina  3C-T</v>
      </c>
    </row>
    <row r="676" spans="1:12" x14ac:dyDescent="0.25">
      <c r="A676" t="s">
        <v>1447</v>
      </c>
      <c r="B676" t="s">
        <v>9</v>
      </c>
      <c r="C676" t="s">
        <v>718</v>
      </c>
      <c r="D676" t="s">
        <v>11</v>
      </c>
      <c r="E676" t="s">
        <v>11</v>
      </c>
      <c r="F676" t="s">
        <v>1466</v>
      </c>
      <c r="G676">
        <v>9000</v>
      </c>
      <c r="H676" t="s">
        <v>1455</v>
      </c>
      <c r="I676" s="2" t="s">
        <v>3862</v>
      </c>
      <c r="J676" t="s">
        <v>4399</v>
      </c>
      <c r="K676">
        <v>2000</v>
      </c>
      <c r="L676" s="3" t="str">
        <f t="shared" si="10"/>
        <v xml:space="preserve">Порог Toyota Land Cruiser Prado  </v>
      </c>
    </row>
    <row r="677" spans="1:12" x14ac:dyDescent="0.25">
      <c r="A677" t="s">
        <v>1375</v>
      </c>
      <c r="B677" t="s">
        <v>22</v>
      </c>
      <c r="C677" t="s">
        <v>239</v>
      </c>
      <c r="D677" t="s">
        <v>11</v>
      </c>
      <c r="E677" t="s">
        <v>796</v>
      </c>
      <c r="F677" t="s">
        <v>1467</v>
      </c>
      <c r="G677">
        <v>9000</v>
      </c>
      <c r="H677" t="s">
        <v>1468</v>
      </c>
      <c r="I677" s="2" t="s">
        <v>3862</v>
      </c>
      <c r="J677" t="s">
        <v>4403</v>
      </c>
      <c r="K677" t="s">
        <v>11</v>
      </c>
      <c r="L677" s="3" t="str">
        <f t="shared" si="10"/>
        <v>Головка блока цилиндров Honda Stream  K20A</v>
      </c>
    </row>
    <row r="678" spans="1:12" x14ac:dyDescent="0.25">
      <c r="A678" t="s">
        <v>185</v>
      </c>
      <c r="B678" t="s">
        <v>118</v>
      </c>
      <c r="C678" t="s">
        <v>186</v>
      </c>
      <c r="D678" t="s">
        <v>11</v>
      </c>
      <c r="E678" t="s">
        <v>187</v>
      </c>
      <c r="F678" t="s">
        <v>188</v>
      </c>
      <c r="G678">
        <v>8500</v>
      </c>
      <c r="H678" t="s">
        <v>189</v>
      </c>
      <c r="I678" s="2" t="s">
        <v>3862</v>
      </c>
      <c r="J678" t="s">
        <v>4404</v>
      </c>
      <c r="K678" t="s">
        <v>11</v>
      </c>
      <c r="L678" s="3" t="str">
        <f t="shared" si="10"/>
        <v>МКПП Daihatsu Pyzar  HE-EG</v>
      </c>
    </row>
    <row r="679" spans="1:12" x14ac:dyDescent="0.25">
      <c r="A679" t="s">
        <v>185</v>
      </c>
      <c r="B679" t="s">
        <v>22</v>
      </c>
      <c r="C679" t="s">
        <v>204</v>
      </c>
      <c r="D679" t="s">
        <v>11</v>
      </c>
      <c r="E679" t="s">
        <v>205</v>
      </c>
      <c r="F679" t="s">
        <v>206</v>
      </c>
      <c r="G679">
        <v>8000</v>
      </c>
      <c r="H679" t="s">
        <v>207</v>
      </c>
      <c r="I679" s="2" t="s">
        <v>3862</v>
      </c>
      <c r="J679" t="s">
        <v>4405</v>
      </c>
      <c r="K679" t="s">
        <v>11</v>
      </c>
      <c r="L679" s="3" t="str">
        <f t="shared" si="10"/>
        <v>МКПП Honda Civic  ZC</v>
      </c>
    </row>
    <row r="680" spans="1:12" x14ac:dyDescent="0.25">
      <c r="A680" t="s">
        <v>21</v>
      </c>
      <c r="B680" t="s">
        <v>9</v>
      </c>
      <c r="C680" t="s">
        <v>274</v>
      </c>
      <c r="D680" t="s">
        <v>596</v>
      </c>
      <c r="E680" t="s">
        <v>84</v>
      </c>
      <c r="F680" t="s">
        <v>1027</v>
      </c>
      <c r="G680">
        <v>8000</v>
      </c>
      <c r="H680" t="s">
        <v>1028</v>
      </c>
      <c r="I680" s="2" t="s">
        <v>3862</v>
      </c>
      <c r="J680" t="s">
        <v>4406</v>
      </c>
      <c r="K680">
        <v>2006</v>
      </c>
      <c r="L680" s="3" t="str">
        <f t="shared" si="10"/>
        <v>АКПП Toyota Allion AZT240 1AZ-FSE</v>
      </c>
    </row>
    <row r="681" spans="1:12" x14ac:dyDescent="0.25">
      <c r="A681" t="s">
        <v>1432</v>
      </c>
      <c r="B681" t="s">
        <v>1469</v>
      </c>
      <c r="C681" t="s">
        <v>11</v>
      </c>
      <c r="D681" t="s">
        <v>11</v>
      </c>
      <c r="E681" t="s">
        <v>11</v>
      </c>
      <c r="F681" t="s">
        <v>1470</v>
      </c>
      <c r="G681">
        <v>8000</v>
      </c>
      <c r="H681" t="s">
        <v>1471</v>
      </c>
      <c r="I681" s="2" t="s">
        <v>3862</v>
      </c>
      <c r="J681" t="s">
        <v>4407</v>
      </c>
      <c r="K681" t="s">
        <v>11</v>
      </c>
      <c r="L681" s="3" t="str">
        <f t="shared" si="10"/>
        <v xml:space="preserve">Лонжерон Audi   </v>
      </c>
    </row>
    <row r="682" spans="1:12" x14ac:dyDescent="0.25">
      <c r="A682" t="s">
        <v>1472</v>
      </c>
      <c r="B682" t="s">
        <v>350</v>
      </c>
      <c r="C682" t="s">
        <v>351</v>
      </c>
      <c r="D682" t="s">
        <v>1439</v>
      </c>
      <c r="E682" t="s">
        <v>1444</v>
      </c>
      <c r="F682" t="s">
        <v>1473</v>
      </c>
      <c r="G682">
        <v>8000</v>
      </c>
      <c r="H682" t="s">
        <v>1474</v>
      </c>
      <c r="I682" s="2" t="s">
        <v>3862</v>
      </c>
      <c r="J682" t="s">
        <v>4408</v>
      </c>
      <c r="K682" t="s">
        <v>11</v>
      </c>
      <c r="L682" s="3" t="str">
        <f t="shared" si="10"/>
        <v>Заслонка дроссельная Suzuki Escudo TD54W J20A</v>
      </c>
    </row>
    <row r="683" spans="1:12" x14ac:dyDescent="0.25">
      <c r="A683" t="s">
        <v>1447</v>
      </c>
      <c r="B683" t="s">
        <v>9</v>
      </c>
      <c r="C683" t="s">
        <v>243</v>
      </c>
      <c r="D683" t="s">
        <v>244</v>
      </c>
      <c r="E683" t="s">
        <v>11</v>
      </c>
      <c r="F683" t="s">
        <v>1475</v>
      </c>
      <c r="G683">
        <v>8000</v>
      </c>
      <c r="H683" t="s">
        <v>1476</v>
      </c>
      <c r="I683" s="2" t="s">
        <v>3862</v>
      </c>
      <c r="J683" t="s">
        <v>4409</v>
      </c>
      <c r="K683">
        <v>2000</v>
      </c>
      <c r="L683" s="3" t="str">
        <f t="shared" si="10"/>
        <v xml:space="preserve">Порог Toyota Harrier ACU10W </v>
      </c>
    </row>
    <row r="684" spans="1:12" x14ac:dyDescent="0.25">
      <c r="A684" t="s">
        <v>1423</v>
      </c>
      <c r="B684" t="s">
        <v>9</v>
      </c>
      <c r="C684" t="s">
        <v>1074</v>
      </c>
      <c r="D684" t="s">
        <v>1075</v>
      </c>
      <c r="E684" t="s">
        <v>11</v>
      </c>
      <c r="F684" t="s">
        <v>1477</v>
      </c>
      <c r="G684">
        <v>8000</v>
      </c>
      <c r="H684" t="s">
        <v>11</v>
      </c>
      <c r="I684" s="2" t="s">
        <v>3862</v>
      </c>
      <c r="J684" t="s">
        <v>4410</v>
      </c>
      <c r="K684" t="s">
        <v>11</v>
      </c>
      <c r="L684" s="3" t="str">
        <f t="shared" si="10"/>
        <v xml:space="preserve">Бампер Toyota Corolla Axio ZRE142 </v>
      </c>
    </row>
    <row r="685" spans="1:12" x14ac:dyDescent="0.25">
      <c r="A685" t="s">
        <v>1415</v>
      </c>
      <c r="B685" t="s">
        <v>230</v>
      </c>
      <c r="C685" t="s">
        <v>231</v>
      </c>
      <c r="D685" t="s">
        <v>1478</v>
      </c>
      <c r="E685" t="s">
        <v>11</v>
      </c>
      <c r="F685" t="s">
        <v>1479</v>
      </c>
      <c r="G685">
        <v>8000</v>
      </c>
      <c r="H685" t="s">
        <v>11</v>
      </c>
      <c r="I685" s="2" t="s">
        <v>3862</v>
      </c>
      <c r="J685" t="s">
        <v>4411</v>
      </c>
      <c r="K685" t="s">
        <v>11</v>
      </c>
      <c r="L685" s="3" t="str">
        <f t="shared" si="10"/>
        <v xml:space="preserve">Крыло Subaru Forester SH5 </v>
      </c>
    </row>
    <row r="686" spans="1:12" x14ac:dyDescent="0.25">
      <c r="A686" t="s">
        <v>1480</v>
      </c>
      <c r="B686" t="s">
        <v>9</v>
      </c>
      <c r="C686" t="s">
        <v>263</v>
      </c>
      <c r="D686" t="s">
        <v>589</v>
      </c>
      <c r="E686" t="s">
        <v>11</v>
      </c>
      <c r="F686" t="s">
        <v>1481</v>
      </c>
      <c r="G686">
        <v>8000</v>
      </c>
      <c r="H686" t="s">
        <v>11</v>
      </c>
      <c r="I686" s="2" t="s">
        <v>3862</v>
      </c>
      <c r="J686" t="s">
        <v>4412</v>
      </c>
      <c r="K686" t="s">
        <v>11</v>
      </c>
      <c r="L686" s="3" t="str">
        <f t="shared" si="10"/>
        <v xml:space="preserve">Дверь задняя багажника Toyota Corolla Fielder NZE124 </v>
      </c>
    </row>
    <row r="687" spans="1:12" x14ac:dyDescent="0.25">
      <c r="A687" t="s">
        <v>1429</v>
      </c>
      <c r="B687" t="s">
        <v>9</v>
      </c>
      <c r="C687" t="s">
        <v>243</v>
      </c>
      <c r="D687" t="s">
        <v>857</v>
      </c>
      <c r="E687" t="s">
        <v>11</v>
      </c>
      <c r="F687" t="s">
        <v>1482</v>
      </c>
      <c r="G687">
        <v>8000</v>
      </c>
      <c r="H687" t="s">
        <v>1483</v>
      </c>
      <c r="I687" s="2" t="s">
        <v>3862</v>
      </c>
      <c r="J687" t="s">
        <v>4413</v>
      </c>
      <c r="K687" t="s">
        <v>11</v>
      </c>
      <c r="L687" s="3" t="str">
        <f t="shared" si="10"/>
        <v xml:space="preserve">Стойка кузова Toyota Harrier MCU15W </v>
      </c>
    </row>
    <row r="688" spans="1:12" x14ac:dyDescent="0.25">
      <c r="A688" t="s">
        <v>1484</v>
      </c>
      <c r="B688" t="s">
        <v>350</v>
      </c>
      <c r="C688" t="s">
        <v>383</v>
      </c>
      <c r="D688" t="s">
        <v>11</v>
      </c>
      <c r="E688" t="s">
        <v>1444</v>
      </c>
      <c r="F688" t="s">
        <v>1485</v>
      </c>
      <c r="G688">
        <v>8000</v>
      </c>
      <c r="H688" t="s">
        <v>11</v>
      </c>
      <c r="I688" s="2" t="s">
        <v>3862</v>
      </c>
      <c r="J688" t="s">
        <v>4414</v>
      </c>
      <c r="K688" t="s">
        <v>11</v>
      </c>
      <c r="L688" s="3" t="str">
        <f t="shared" si="10"/>
        <v>Радиатор кондиционера Suzuki Grand Vitara  J20A</v>
      </c>
    </row>
    <row r="689" spans="1:12" x14ac:dyDescent="0.25">
      <c r="A689" t="s">
        <v>1486</v>
      </c>
      <c r="B689" t="s">
        <v>350</v>
      </c>
      <c r="C689" t="s">
        <v>383</v>
      </c>
      <c r="D689" t="s">
        <v>11</v>
      </c>
      <c r="E689" t="s">
        <v>1444</v>
      </c>
      <c r="F689" t="s">
        <v>1487</v>
      </c>
      <c r="G689">
        <v>8000</v>
      </c>
      <c r="H689" t="s">
        <v>11</v>
      </c>
      <c r="I689" s="2" t="s">
        <v>3862</v>
      </c>
      <c r="J689" t="s">
        <v>4415</v>
      </c>
      <c r="K689" t="s">
        <v>11</v>
      </c>
      <c r="L689" s="3" t="str">
        <f t="shared" si="10"/>
        <v>Радиатор двигателя Suzuki Grand Vitara  J20A</v>
      </c>
    </row>
    <row r="690" spans="1:12" x14ac:dyDescent="0.25">
      <c r="A690" t="s">
        <v>1320</v>
      </c>
      <c r="B690" t="s">
        <v>40</v>
      </c>
      <c r="C690" t="s">
        <v>815</v>
      </c>
      <c r="D690" t="s">
        <v>11</v>
      </c>
      <c r="E690" t="s">
        <v>437</v>
      </c>
      <c r="F690" t="s">
        <v>1488</v>
      </c>
      <c r="G690">
        <v>8000</v>
      </c>
      <c r="H690" t="s">
        <v>1489</v>
      </c>
      <c r="I690" s="2" t="s">
        <v>3862</v>
      </c>
      <c r="J690" t="s">
        <v>4416</v>
      </c>
      <c r="K690">
        <v>2003</v>
      </c>
      <c r="L690" s="3" t="str">
        <f t="shared" si="10"/>
        <v>Коленвал Nissan Murano  VQ35DE</v>
      </c>
    </row>
    <row r="691" spans="1:12" x14ac:dyDescent="0.25">
      <c r="A691" t="s">
        <v>1456</v>
      </c>
      <c r="B691" t="s">
        <v>40</v>
      </c>
      <c r="C691" t="s">
        <v>347</v>
      </c>
      <c r="D691" t="s">
        <v>11</v>
      </c>
      <c r="E691" t="s">
        <v>348</v>
      </c>
      <c r="F691" t="s">
        <v>1490</v>
      </c>
      <c r="G691">
        <v>8000</v>
      </c>
      <c r="H691" t="s">
        <v>11</v>
      </c>
      <c r="I691" s="2" t="s">
        <v>3862</v>
      </c>
      <c r="J691" t="s">
        <v>4417</v>
      </c>
      <c r="K691" t="s">
        <v>11</v>
      </c>
      <c r="L691" s="3" t="str">
        <f t="shared" si="10"/>
        <v>Компрессор кондиционера Nissan X-TRAIL  MR20DE</v>
      </c>
    </row>
    <row r="692" spans="1:12" x14ac:dyDescent="0.25">
      <c r="A692" t="s">
        <v>1320</v>
      </c>
      <c r="B692" t="s">
        <v>40</v>
      </c>
      <c r="C692" t="s">
        <v>42</v>
      </c>
      <c r="D692" t="s">
        <v>11</v>
      </c>
      <c r="E692" t="s">
        <v>196</v>
      </c>
      <c r="F692" t="s">
        <v>1491</v>
      </c>
      <c r="G692">
        <v>8000</v>
      </c>
      <c r="H692" t="s">
        <v>1453</v>
      </c>
      <c r="I692" s="2" t="s">
        <v>3862</v>
      </c>
      <c r="J692" t="s">
        <v>4418</v>
      </c>
      <c r="K692" t="s">
        <v>11</v>
      </c>
      <c r="L692" s="3" t="str">
        <f t="shared" si="10"/>
        <v>Коленвал Nissan AD  YD22DD</v>
      </c>
    </row>
    <row r="693" spans="1:12" x14ac:dyDescent="0.25">
      <c r="A693" t="s">
        <v>1329</v>
      </c>
      <c r="B693" t="s">
        <v>230</v>
      </c>
      <c r="C693" t="s">
        <v>420</v>
      </c>
      <c r="D693" t="s">
        <v>1492</v>
      </c>
      <c r="E693" t="s">
        <v>233</v>
      </c>
      <c r="F693" t="s">
        <v>1493</v>
      </c>
      <c r="G693">
        <v>8000</v>
      </c>
      <c r="H693" t="s">
        <v>1494</v>
      </c>
      <c r="I693" s="2" t="s">
        <v>3862</v>
      </c>
      <c r="J693" t="s">
        <v>4419</v>
      </c>
      <c r="K693" t="s">
        <v>11</v>
      </c>
      <c r="L693" s="3" t="str">
        <f t="shared" si="10"/>
        <v>Турбина Subaru Legacy BF5 EJ20-T</v>
      </c>
    </row>
    <row r="694" spans="1:12" x14ac:dyDescent="0.25">
      <c r="A694" t="s">
        <v>1320</v>
      </c>
      <c r="B694" t="s">
        <v>40</v>
      </c>
      <c r="C694" t="s">
        <v>1495</v>
      </c>
      <c r="D694" t="s">
        <v>11</v>
      </c>
      <c r="E694" t="s">
        <v>1496</v>
      </c>
      <c r="F694" t="s">
        <v>1497</v>
      </c>
      <c r="G694">
        <v>8000</v>
      </c>
      <c r="H694" t="s">
        <v>11</v>
      </c>
      <c r="I694" s="2" t="s">
        <v>3862</v>
      </c>
      <c r="J694" t="s">
        <v>4420</v>
      </c>
      <c r="K694" t="s">
        <v>11</v>
      </c>
      <c r="L694" s="3" t="str">
        <f t="shared" si="10"/>
        <v>Коленвал Nissan Cedric  RD28</v>
      </c>
    </row>
    <row r="695" spans="1:12" x14ac:dyDescent="0.25">
      <c r="A695" t="s">
        <v>1456</v>
      </c>
      <c r="B695" t="s">
        <v>9</v>
      </c>
      <c r="C695" t="s">
        <v>32</v>
      </c>
      <c r="D695" t="s">
        <v>11</v>
      </c>
      <c r="E695" t="s">
        <v>369</v>
      </c>
      <c r="F695" t="s">
        <v>1498</v>
      </c>
      <c r="G695">
        <v>8000</v>
      </c>
      <c r="H695" t="s">
        <v>11</v>
      </c>
      <c r="I695" s="2" t="s">
        <v>3862</v>
      </c>
      <c r="J695" t="s">
        <v>4421</v>
      </c>
      <c r="K695" t="s">
        <v>11</v>
      </c>
      <c r="L695" s="3" t="str">
        <f t="shared" si="10"/>
        <v>Компрессор кондиционера Toyota Crown  3GR-FSE</v>
      </c>
    </row>
    <row r="696" spans="1:12" x14ac:dyDescent="0.25">
      <c r="A696" t="s">
        <v>1447</v>
      </c>
      <c r="B696" t="s">
        <v>350</v>
      </c>
      <c r="C696" t="s">
        <v>383</v>
      </c>
      <c r="D696" t="s">
        <v>1439</v>
      </c>
      <c r="E696" t="s">
        <v>1444</v>
      </c>
      <c r="F696" t="s">
        <v>1499</v>
      </c>
      <c r="G696">
        <v>8000</v>
      </c>
      <c r="H696" t="s">
        <v>11</v>
      </c>
      <c r="I696" s="2" t="s">
        <v>3862</v>
      </c>
      <c r="J696" t="s">
        <v>4422</v>
      </c>
      <c r="K696">
        <v>2007</v>
      </c>
      <c r="L696" s="3" t="str">
        <f t="shared" si="10"/>
        <v>Порог Suzuki Grand Vitara TD54W J20A</v>
      </c>
    </row>
    <row r="697" spans="1:12" x14ac:dyDescent="0.25">
      <c r="A697" t="s">
        <v>1113</v>
      </c>
      <c r="B697" t="s">
        <v>9</v>
      </c>
      <c r="C697" t="s">
        <v>1074</v>
      </c>
      <c r="D697" t="s">
        <v>1075</v>
      </c>
      <c r="E697" t="s">
        <v>11</v>
      </c>
      <c r="F697" t="s">
        <v>1500</v>
      </c>
      <c r="G697">
        <v>7500</v>
      </c>
      <c r="H697" t="s">
        <v>11</v>
      </c>
      <c r="I697" s="2" t="s">
        <v>3862</v>
      </c>
      <c r="J697" t="s">
        <v>4423</v>
      </c>
      <c r="K697" t="s">
        <v>11</v>
      </c>
      <c r="L697" s="3" t="str">
        <f t="shared" si="10"/>
        <v xml:space="preserve">Дверь боковая Toyota Corolla Axio ZRE142 </v>
      </c>
    </row>
    <row r="698" spans="1:12" x14ac:dyDescent="0.25">
      <c r="A698" t="s">
        <v>21</v>
      </c>
      <c r="B698" t="s">
        <v>40</v>
      </c>
      <c r="C698" t="s">
        <v>42</v>
      </c>
      <c r="D698" t="s">
        <v>11</v>
      </c>
      <c r="E698" t="s">
        <v>332</v>
      </c>
      <c r="F698" t="s">
        <v>333</v>
      </c>
      <c r="G698">
        <v>7000</v>
      </c>
      <c r="H698" t="s">
        <v>107</v>
      </c>
      <c r="I698" s="2" t="s">
        <v>3862</v>
      </c>
      <c r="J698" t="s">
        <v>4424</v>
      </c>
      <c r="K698" t="s">
        <v>11</v>
      </c>
      <c r="L698" s="3" t="str">
        <f t="shared" si="10"/>
        <v>АКПП Nissan AD  QG13DE</v>
      </c>
    </row>
    <row r="699" spans="1:12" x14ac:dyDescent="0.25">
      <c r="A699" t="s">
        <v>21</v>
      </c>
      <c r="B699" t="s">
        <v>230</v>
      </c>
      <c r="C699" t="s">
        <v>231</v>
      </c>
      <c r="D699" t="s">
        <v>232</v>
      </c>
      <c r="E699" t="s">
        <v>319</v>
      </c>
      <c r="F699" t="s">
        <v>1014</v>
      </c>
      <c r="G699">
        <v>7000</v>
      </c>
      <c r="H699" t="s">
        <v>1015</v>
      </c>
      <c r="I699" s="2" t="s">
        <v>3862</v>
      </c>
      <c r="J699" t="s">
        <v>4384</v>
      </c>
      <c r="K699">
        <v>2000</v>
      </c>
      <c r="L699" s="3" t="str">
        <f t="shared" si="10"/>
        <v>АКПП Subaru Forester SF5 EJ20</v>
      </c>
    </row>
    <row r="700" spans="1:12" x14ac:dyDescent="0.25">
      <c r="A700" t="s">
        <v>21</v>
      </c>
      <c r="B700" t="s">
        <v>230</v>
      </c>
      <c r="C700" t="s">
        <v>420</v>
      </c>
      <c r="D700" t="s">
        <v>1020</v>
      </c>
      <c r="E700" t="s">
        <v>319</v>
      </c>
      <c r="F700" t="s">
        <v>1021</v>
      </c>
      <c r="G700">
        <v>7000</v>
      </c>
      <c r="H700" t="s">
        <v>1022</v>
      </c>
      <c r="I700" s="2" t="s">
        <v>3862</v>
      </c>
      <c r="J700" t="s">
        <v>4425</v>
      </c>
      <c r="K700">
        <v>2006</v>
      </c>
      <c r="L700" s="3" t="str">
        <f t="shared" si="10"/>
        <v>АКПП Subaru Legacy BL5 EJ20</v>
      </c>
    </row>
    <row r="701" spans="1:12" x14ac:dyDescent="0.25">
      <c r="A701" t="s">
        <v>1110</v>
      </c>
      <c r="B701" t="s">
        <v>9</v>
      </c>
      <c r="C701" t="s">
        <v>1074</v>
      </c>
      <c r="D701" t="s">
        <v>1075</v>
      </c>
      <c r="E701" t="s">
        <v>1076</v>
      </c>
      <c r="F701" t="s">
        <v>1111</v>
      </c>
      <c r="G701">
        <v>7000</v>
      </c>
      <c r="H701" t="s">
        <v>1112</v>
      </c>
      <c r="I701" s="2" t="s">
        <v>3862</v>
      </c>
      <c r="J701" t="s">
        <v>4426</v>
      </c>
      <c r="K701">
        <v>2008</v>
      </c>
      <c r="L701" s="3" t="str">
        <f t="shared" si="10"/>
        <v>Зеркало боковое Toyota Corolla Axio ZRE142 2ZR-FE</v>
      </c>
    </row>
    <row r="702" spans="1:12" x14ac:dyDescent="0.25">
      <c r="A702" t="s">
        <v>1447</v>
      </c>
      <c r="B702" t="s">
        <v>9</v>
      </c>
      <c r="C702" t="s">
        <v>54</v>
      </c>
      <c r="D702" t="s">
        <v>11</v>
      </c>
      <c r="E702" t="s">
        <v>11</v>
      </c>
      <c r="F702" t="s">
        <v>1501</v>
      </c>
      <c r="G702">
        <v>7000</v>
      </c>
      <c r="H702" t="s">
        <v>1455</v>
      </c>
      <c r="I702" s="2" t="s">
        <v>3862</v>
      </c>
      <c r="J702" t="s">
        <v>4427</v>
      </c>
      <c r="K702">
        <v>2001</v>
      </c>
      <c r="L702" s="3" t="str">
        <f t="shared" si="10"/>
        <v xml:space="preserve">Порог Toyota Corolla  </v>
      </c>
    </row>
    <row r="703" spans="1:12" x14ac:dyDescent="0.25">
      <c r="A703" t="s">
        <v>1447</v>
      </c>
      <c r="B703" t="s">
        <v>9</v>
      </c>
      <c r="C703" t="s">
        <v>269</v>
      </c>
      <c r="D703" t="s">
        <v>596</v>
      </c>
      <c r="E703" t="s">
        <v>11</v>
      </c>
      <c r="F703" t="s">
        <v>1502</v>
      </c>
      <c r="G703">
        <v>7000</v>
      </c>
      <c r="H703" t="s">
        <v>1503</v>
      </c>
      <c r="I703" s="2" t="s">
        <v>3862</v>
      </c>
      <c r="J703" t="s">
        <v>4428</v>
      </c>
      <c r="K703">
        <v>2003</v>
      </c>
      <c r="L703" s="3" t="str">
        <f t="shared" si="10"/>
        <v xml:space="preserve">Порог Toyota Premio AZT240 </v>
      </c>
    </row>
    <row r="704" spans="1:12" x14ac:dyDescent="0.25">
      <c r="A704" t="s">
        <v>1447</v>
      </c>
      <c r="B704" t="s">
        <v>9</v>
      </c>
      <c r="C704" t="s">
        <v>269</v>
      </c>
      <c r="D704" t="s">
        <v>596</v>
      </c>
      <c r="E704" t="s">
        <v>11</v>
      </c>
      <c r="F704" t="s">
        <v>1504</v>
      </c>
      <c r="G704">
        <v>7000</v>
      </c>
      <c r="H704" t="s">
        <v>1503</v>
      </c>
      <c r="I704" s="2" t="s">
        <v>3862</v>
      </c>
      <c r="J704" t="s">
        <v>4428</v>
      </c>
      <c r="K704">
        <v>2003</v>
      </c>
      <c r="L704" s="3" t="str">
        <f t="shared" si="10"/>
        <v xml:space="preserve">Порог Toyota Premio AZT240 </v>
      </c>
    </row>
    <row r="705" spans="1:12" x14ac:dyDescent="0.25">
      <c r="A705" t="s">
        <v>1110</v>
      </c>
      <c r="B705" t="s">
        <v>9</v>
      </c>
      <c r="C705" t="s">
        <v>243</v>
      </c>
      <c r="D705" t="s">
        <v>1505</v>
      </c>
      <c r="E705" t="s">
        <v>11</v>
      </c>
      <c r="F705" t="s">
        <v>1506</v>
      </c>
      <c r="G705">
        <v>7000</v>
      </c>
      <c r="H705" t="s">
        <v>1507</v>
      </c>
      <c r="I705" s="2" t="s">
        <v>3862</v>
      </c>
      <c r="J705" t="s">
        <v>4429</v>
      </c>
      <c r="K705" t="s">
        <v>11</v>
      </c>
      <c r="L705" s="3" t="str">
        <f t="shared" si="10"/>
        <v xml:space="preserve">Зеркало боковое Toyota Harrier ACU35W </v>
      </c>
    </row>
    <row r="706" spans="1:12" x14ac:dyDescent="0.25">
      <c r="A706" t="s">
        <v>1423</v>
      </c>
      <c r="B706" t="s">
        <v>9</v>
      </c>
      <c r="C706" t="s">
        <v>155</v>
      </c>
      <c r="D706" t="s">
        <v>821</v>
      </c>
      <c r="E706" t="s">
        <v>11</v>
      </c>
      <c r="F706" t="s">
        <v>1508</v>
      </c>
      <c r="G706">
        <v>7000</v>
      </c>
      <c r="H706" t="s">
        <v>1509</v>
      </c>
      <c r="I706" s="2" t="s">
        <v>3862</v>
      </c>
      <c r="J706" t="s">
        <v>4430</v>
      </c>
      <c r="K706" t="s">
        <v>11</v>
      </c>
      <c r="L706" s="3" t="str">
        <f t="shared" si="10"/>
        <v xml:space="preserve">Бампер Toyota Avensis AZT250 </v>
      </c>
    </row>
    <row r="707" spans="1:12" x14ac:dyDescent="0.25">
      <c r="A707" t="s">
        <v>1375</v>
      </c>
      <c r="B707" t="s">
        <v>40</v>
      </c>
      <c r="C707" t="s">
        <v>436</v>
      </c>
      <c r="D707" t="s">
        <v>11</v>
      </c>
      <c r="E707" t="s">
        <v>437</v>
      </c>
      <c r="F707" t="s">
        <v>1510</v>
      </c>
      <c r="G707">
        <v>7000</v>
      </c>
      <c r="H707" t="s">
        <v>1511</v>
      </c>
      <c r="I707" s="2" t="s">
        <v>3862</v>
      </c>
      <c r="J707" t="s">
        <v>4431</v>
      </c>
      <c r="K707" t="s">
        <v>11</v>
      </c>
      <c r="L707" s="3" t="str">
        <f t="shared" ref="L707:L770" si="11">(A707&amp;" "&amp;B707&amp;" "&amp;C707&amp;" "&amp;D707&amp;" "&amp;E707)</f>
        <v>Головка блока цилиндров Nissan Elgrand  VQ35DE</v>
      </c>
    </row>
    <row r="708" spans="1:12" x14ac:dyDescent="0.25">
      <c r="A708" t="s">
        <v>1320</v>
      </c>
      <c r="B708" t="s">
        <v>316</v>
      </c>
      <c r="C708" t="s">
        <v>1512</v>
      </c>
      <c r="D708" t="s">
        <v>11</v>
      </c>
      <c r="E708" t="s">
        <v>477</v>
      </c>
      <c r="F708" t="s">
        <v>1513</v>
      </c>
      <c r="G708">
        <v>7000</v>
      </c>
      <c r="H708" t="s">
        <v>1453</v>
      </c>
      <c r="I708" s="2" t="s">
        <v>3862</v>
      </c>
      <c r="J708" t="s">
        <v>4432</v>
      </c>
      <c r="K708" t="s">
        <v>11</v>
      </c>
      <c r="L708" s="3" t="str">
        <f t="shared" si="11"/>
        <v>Коленвал Mitsubishi RVR  4G63</v>
      </c>
    </row>
    <row r="709" spans="1:12" x14ac:dyDescent="0.25">
      <c r="A709" t="s">
        <v>1514</v>
      </c>
      <c r="B709" t="s">
        <v>44</v>
      </c>
      <c r="C709" t="s">
        <v>1457</v>
      </c>
      <c r="D709" t="s">
        <v>11</v>
      </c>
      <c r="E709" t="s">
        <v>1458</v>
      </c>
      <c r="F709" t="s">
        <v>1515</v>
      </c>
      <c r="G709">
        <v>7000</v>
      </c>
      <c r="H709" t="s">
        <v>11</v>
      </c>
      <c r="I709" s="2" t="s">
        <v>3862</v>
      </c>
      <c r="J709" t="s">
        <v>4433</v>
      </c>
      <c r="K709" t="s">
        <v>11</v>
      </c>
      <c r="L709" s="3" t="str">
        <f t="shared" si="11"/>
        <v>Поддон Mazda CX-7  L3-VDT</v>
      </c>
    </row>
    <row r="710" spans="1:12" x14ac:dyDescent="0.25">
      <c r="A710" t="s">
        <v>1320</v>
      </c>
      <c r="B710" t="s">
        <v>316</v>
      </c>
      <c r="C710" t="s">
        <v>476</v>
      </c>
      <c r="D710" t="s">
        <v>11</v>
      </c>
      <c r="E710" t="s">
        <v>477</v>
      </c>
      <c r="F710" t="s">
        <v>1516</v>
      </c>
      <c r="G710">
        <v>7000</v>
      </c>
      <c r="H710" t="s">
        <v>1517</v>
      </c>
      <c r="I710" s="2" t="s">
        <v>3862</v>
      </c>
      <c r="J710" t="s">
        <v>4434</v>
      </c>
      <c r="K710" t="s">
        <v>11</v>
      </c>
      <c r="L710" s="3" t="str">
        <f t="shared" si="11"/>
        <v>Коленвал Mitsubishi Dion  4G63</v>
      </c>
    </row>
    <row r="711" spans="1:12" x14ac:dyDescent="0.25">
      <c r="A711" t="s">
        <v>1472</v>
      </c>
      <c r="B711" t="s">
        <v>1416</v>
      </c>
      <c r="C711" t="s">
        <v>1417</v>
      </c>
      <c r="D711" t="s">
        <v>1418</v>
      </c>
      <c r="E711" t="s">
        <v>11</v>
      </c>
      <c r="F711" t="s">
        <v>1518</v>
      </c>
      <c r="G711">
        <v>7000</v>
      </c>
      <c r="H711" t="s">
        <v>1474</v>
      </c>
      <c r="I711" s="2" t="s">
        <v>3862</v>
      </c>
      <c r="J711" t="s">
        <v>4435</v>
      </c>
      <c r="K711" t="s">
        <v>11</v>
      </c>
      <c r="L711" s="3" t="str">
        <f t="shared" si="11"/>
        <v xml:space="preserve">Заслонка дроссельная Opel Astra H </v>
      </c>
    </row>
    <row r="712" spans="1:12" x14ac:dyDescent="0.25">
      <c r="A712" t="s">
        <v>1447</v>
      </c>
      <c r="B712" t="s">
        <v>9</v>
      </c>
      <c r="C712" t="s">
        <v>54</v>
      </c>
      <c r="D712" t="s">
        <v>11</v>
      </c>
      <c r="E712" t="s">
        <v>11</v>
      </c>
      <c r="F712" t="s">
        <v>1519</v>
      </c>
      <c r="G712">
        <v>7000</v>
      </c>
      <c r="H712" t="s">
        <v>1455</v>
      </c>
      <c r="I712" s="2" t="s">
        <v>3862</v>
      </c>
      <c r="J712" t="s">
        <v>4427</v>
      </c>
      <c r="K712">
        <v>2001</v>
      </c>
      <c r="L712" s="3" t="str">
        <f t="shared" si="11"/>
        <v xml:space="preserve">Порог Toyota Corolla  </v>
      </c>
    </row>
    <row r="713" spans="1:12" x14ac:dyDescent="0.25">
      <c r="A713" t="s">
        <v>1460</v>
      </c>
      <c r="B713" t="s">
        <v>230</v>
      </c>
      <c r="C713" t="s">
        <v>420</v>
      </c>
      <c r="D713" t="s">
        <v>1020</v>
      </c>
      <c r="E713" t="s">
        <v>11</v>
      </c>
      <c r="F713" t="s">
        <v>1520</v>
      </c>
      <c r="G713">
        <v>7000</v>
      </c>
      <c r="H713" t="s">
        <v>1521</v>
      </c>
      <c r="I713" s="2" t="s">
        <v>3862</v>
      </c>
      <c r="J713" t="s">
        <v>4436</v>
      </c>
      <c r="K713" t="s">
        <v>11</v>
      </c>
      <c r="L713" s="3" t="str">
        <f t="shared" si="11"/>
        <v xml:space="preserve">Уплотнитель крыла Subaru Legacy BL5 </v>
      </c>
    </row>
    <row r="714" spans="1:12" x14ac:dyDescent="0.25">
      <c r="A714" t="s">
        <v>1522</v>
      </c>
      <c r="B714" t="s">
        <v>9</v>
      </c>
      <c r="C714" t="s">
        <v>269</v>
      </c>
      <c r="D714" t="s">
        <v>270</v>
      </c>
      <c r="E714" t="s">
        <v>11</v>
      </c>
      <c r="F714" t="s">
        <v>1523</v>
      </c>
      <c r="G714">
        <v>7000</v>
      </c>
      <c r="H714" t="s">
        <v>1524</v>
      </c>
      <c r="I714" s="2" t="s">
        <v>3862</v>
      </c>
      <c r="J714" t="s">
        <v>4437</v>
      </c>
      <c r="K714" t="s">
        <v>11</v>
      </c>
      <c r="L714" s="3" t="str">
        <f t="shared" si="11"/>
        <v xml:space="preserve">Рамка радиатора Toyota Premio ZZT240 </v>
      </c>
    </row>
    <row r="715" spans="1:12" x14ac:dyDescent="0.25">
      <c r="A715" t="s">
        <v>1415</v>
      </c>
      <c r="B715" t="s">
        <v>1525</v>
      </c>
      <c r="C715" t="s">
        <v>1526</v>
      </c>
      <c r="D715" t="s">
        <v>1527</v>
      </c>
      <c r="E715" t="s">
        <v>11</v>
      </c>
      <c r="F715" t="s">
        <v>1528</v>
      </c>
      <c r="G715">
        <v>6500</v>
      </c>
      <c r="H715" t="s">
        <v>11</v>
      </c>
      <c r="I715" s="2" t="s">
        <v>3862</v>
      </c>
      <c r="J715" t="s">
        <v>4438</v>
      </c>
      <c r="K715" t="s">
        <v>11</v>
      </c>
      <c r="L715" s="3" t="str">
        <f t="shared" si="11"/>
        <v xml:space="preserve">Крыло Mercedes-benz S600 140.056 </v>
      </c>
    </row>
    <row r="716" spans="1:12" x14ac:dyDescent="0.25">
      <c r="A716" t="s">
        <v>1436</v>
      </c>
      <c r="B716" t="s">
        <v>9</v>
      </c>
      <c r="C716" t="s">
        <v>32</v>
      </c>
      <c r="D716" t="s">
        <v>11</v>
      </c>
      <c r="E716" t="s">
        <v>369</v>
      </c>
      <c r="F716" t="s">
        <v>1529</v>
      </c>
      <c r="G716">
        <v>6500</v>
      </c>
      <c r="H716" t="s">
        <v>11</v>
      </c>
      <c r="I716" s="2" t="s">
        <v>3862</v>
      </c>
      <c r="J716" t="s">
        <v>4439</v>
      </c>
      <c r="K716" t="s">
        <v>11</v>
      </c>
      <c r="L716" s="3" t="str">
        <f t="shared" si="11"/>
        <v>Генератор Toyota Crown  3GR-FSE</v>
      </c>
    </row>
    <row r="717" spans="1:12" x14ac:dyDescent="0.25">
      <c r="A717" t="s">
        <v>1530</v>
      </c>
      <c r="B717" t="s">
        <v>44</v>
      </c>
      <c r="C717" t="s">
        <v>1457</v>
      </c>
      <c r="D717" t="s">
        <v>11</v>
      </c>
      <c r="E717" t="s">
        <v>1458</v>
      </c>
      <c r="F717" t="s">
        <v>1531</v>
      </c>
      <c r="G717">
        <v>6500</v>
      </c>
      <c r="H717" t="s">
        <v>11</v>
      </c>
      <c r="I717" s="2" t="s">
        <v>3862</v>
      </c>
      <c r="J717" t="s">
        <v>4440</v>
      </c>
      <c r="K717" t="s">
        <v>11</v>
      </c>
      <c r="L717" s="3" t="str">
        <f t="shared" si="11"/>
        <v>Лобовина двигателя Mazda CX-7  L3-VDT</v>
      </c>
    </row>
    <row r="718" spans="1:12" x14ac:dyDescent="0.25">
      <c r="A718" t="s">
        <v>1415</v>
      </c>
      <c r="B718" t="s">
        <v>1525</v>
      </c>
      <c r="C718" t="s">
        <v>1526</v>
      </c>
      <c r="D718" t="s">
        <v>1527</v>
      </c>
      <c r="E718" t="s">
        <v>11</v>
      </c>
      <c r="F718" t="s">
        <v>1532</v>
      </c>
      <c r="G718">
        <v>6500</v>
      </c>
      <c r="H718" t="s">
        <v>11</v>
      </c>
      <c r="I718" s="2" t="s">
        <v>3862</v>
      </c>
      <c r="J718" t="s">
        <v>4438</v>
      </c>
      <c r="K718" t="s">
        <v>11</v>
      </c>
      <c r="L718" s="3" t="str">
        <f t="shared" si="11"/>
        <v xml:space="preserve">Крыло Mercedes-benz S600 140.056 </v>
      </c>
    </row>
    <row r="719" spans="1:12" x14ac:dyDescent="0.25">
      <c r="A719" t="s">
        <v>21</v>
      </c>
      <c r="B719" t="s">
        <v>9</v>
      </c>
      <c r="C719" t="s">
        <v>175</v>
      </c>
      <c r="D719" t="s">
        <v>11</v>
      </c>
      <c r="E719" t="s">
        <v>176</v>
      </c>
      <c r="F719" t="s">
        <v>177</v>
      </c>
      <c r="G719">
        <v>6000</v>
      </c>
      <c r="H719" t="s">
        <v>178</v>
      </c>
      <c r="I719" s="2" t="s">
        <v>3862</v>
      </c>
      <c r="J719" t="s">
        <v>4370</v>
      </c>
      <c r="K719" t="s">
        <v>11</v>
      </c>
      <c r="L719" s="3" t="str">
        <f t="shared" si="11"/>
        <v>АКПП Toyota Duet  EJ-DE</v>
      </c>
    </row>
    <row r="720" spans="1:12" x14ac:dyDescent="0.25">
      <c r="A720" t="s">
        <v>21</v>
      </c>
      <c r="B720" t="s">
        <v>230</v>
      </c>
      <c r="C720" t="s">
        <v>420</v>
      </c>
      <c r="D720" t="s">
        <v>1005</v>
      </c>
      <c r="E720" t="s">
        <v>514</v>
      </c>
      <c r="F720" t="s">
        <v>1006</v>
      </c>
      <c r="G720">
        <v>6000</v>
      </c>
      <c r="H720" t="s">
        <v>1007</v>
      </c>
      <c r="I720" s="2" t="s">
        <v>3862</v>
      </c>
      <c r="J720" t="s">
        <v>4441</v>
      </c>
      <c r="K720">
        <v>2000</v>
      </c>
      <c r="L720" s="3" t="str">
        <f t="shared" si="11"/>
        <v>АКПП Subaru Legacy BH9 EJ25</v>
      </c>
    </row>
    <row r="721" spans="1:12" x14ac:dyDescent="0.25">
      <c r="A721" t="s">
        <v>1514</v>
      </c>
      <c r="B721" t="s">
        <v>9</v>
      </c>
      <c r="C721" t="s">
        <v>1292</v>
      </c>
      <c r="D721" t="s">
        <v>11</v>
      </c>
      <c r="E721" t="s">
        <v>369</v>
      </c>
      <c r="F721" t="s">
        <v>1533</v>
      </c>
      <c r="G721">
        <v>6000</v>
      </c>
      <c r="H721" t="s">
        <v>1534</v>
      </c>
      <c r="I721" s="2" t="s">
        <v>3862</v>
      </c>
      <c r="J721" t="s">
        <v>4442</v>
      </c>
      <c r="K721" t="s">
        <v>11</v>
      </c>
      <c r="L721" s="3" t="str">
        <f t="shared" si="11"/>
        <v>Поддон Toyota Mark X  3GR-FSE</v>
      </c>
    </row>
    <row r="722" spans="1:12" x14ac:dyDescent="0.25">
      <c r="A722" t="s">
        <v>1535</v>
      </c>
      <c r="B722" t="s">
        <v>1525</v>
      </c>
      <c r="C722" t="s">
        <v>1526</v>
      </c>
      <c r="D722" t="s">
        <v>11</v>
      </c>
      <c r="E722" t="s">
        <v>11</v>
      </c>
      <c r="F722" t="s">
        <v>1536</v>
      </c>
      <c r="G722">
        <v>6000</v>
      </c>
      <c r="H722" t="s">
        <v>1537</v>
      </c>
      <c r="I722" s="2" t="s">
        <v>3862</v>
      </c>
      <c r="J722" t="s">
        <v>4443</v>
      </c>
      <c r="K722" t="s">
        <v>11</v>
      </c>
      <c r="L722" s="3" t="str">
        <f t="shared" si="11"/>
        <v xml:space="preserve">Крышка багажника Mercedes-benz S600  </v>
      </c>
    </row>
    <row r="723" spans="1:12" x14ac:dyDescent="0.25">
      <c r="A723" t="s">
        <v>1447</v>
      </c>
      <c r="B723" t="s">
        <v>9</v>
      </c>
      <c r="C723" t="s">
        <v>63</v>
      </c>
      <c r="D723" t="s">
        <v>1538</v>
      </c>
      <c r="E723" t="s">
        <v>11</v>
      </c>
      <c r="F723" t="s">
        <v>1539</v>
      </c>
      <c r="G723">
        <v>6000</v>
      </c>
      <c r="H723" t="s">
        <v>1455</v>
      </c>
      <c r="I723" s="2" t="s">
        <v>3862</v>
      </c>
      <c r="J723" t="s">
        <v>4444</v>
      </c>
      <c r="K723">
        <v>2000</v>
      </c>
      <c r="L723" s="3" t="str">
        <f t="shared" si="11"/>
        <v xml:space="preserve">Порог Toyota Vista Ardeo SV50 </v>
      </c>
    </row>
    <row r="724" spans="1:12" x14ac:dyDescent="0.25">
      <c r="A724" t="s">
        <v>1447</v>
      </c>
      <c r="B724" t="s">
        <v>22</v>
      </c>
      <c r="C724" t="s">
        <v>440</v>
      </c>
      <c r="D724" t="s">
        <v>224</v>
      </c>
      <c r="E724" t="s">
        <v>11</v>
      </c>
      <c r="F724" t="s">
        <v>1540</v>
      </c>
      <c r="G724">
        <v>6000</v>
      </c>
      <c r="H724" t="s">
        <v>1455</v>
      </c>
      <c r="I724" s="2" t="s">
        <v>3862</v>
      </c>
      <c r="J724" t="s">
        <v>4445</v>
      </c>
      <c r="K724">
        <v>1998</v>
      </c>
      <c r="L724" s="3" t="str">
        <f t="shared" si="11"/>
        <v xml:space="preserve">Порог Honda Torneo CF4 </v>
      </c>
    </row>
    <row r="725" spans="1:12" x14ac:dyDescent="0.25">
      <c r="A725" t="s">
        <v>1480</v>
      </c>
      <c r="B725" t="s">
        <v>22</v>
      </c>
      <c r="C725" t="s">
        <v>1185</v>
      </c>
      <c r="D725" t="s">
        <v>1541</v>
      </c>
      <c r="E725" t="s">
        <v>11</v>
      </c>
      <c r="F725" t="s">
        <v>1542</v>
      </c>
      <c r="G725">
        <v>6000</v>
      </c>
      <c r="H725" t="s">
        <v>11</v>
      </c>
      <c r="I725" s="2" t="s">
        <v>3862</v>
      </c>
      <c r="J725" t="s">
        <v>4446</v>
      </c>
      <c r="K725" t="s">
        <v>11</v>
      </c>
      <c r="L725" s="3" t="str">
        <f t="shared" si="11"/>
        <v xml:space="preserve">Дверь задняя багажника Honda Edix BE1 </v>
      </c>
    </row>
    <row r="726" spans="1:12" x14ac:dyDescent="0.25">
      <c r="A726" t="s">
        <v>1456</v>
      </c>
      <c r="B726" t="s">
        <v>44</v>
      </c>
      <c r="C726" t="s">
        <v>306</v>
      </c>
      <c r="D726" t="s">
        <v>11</v>
      </c>
      <c r="E726" t="s">
        <v>924</v>
      </c>
      <c r="F726" t="s">
        <v>1543</v>
      </c>
      <c r="G726">
        <v>6000</v>
      </c>
      <c r="H726" t="s">
        <v>11</v>
      </c>
      <c r="I726" s="2" t="s">
        <v>3862</v>
      </c>
      <c r="J726" t="s">
        <v>4447</v>
      </c>
      <c r="K726" t="s">
        <v>11</v>
      </c>
      <c r="L726" s="3" t="str">
        <f t="shared" si="11"/>
        <v>Компрессор кондиционера Mazda Axela  L3-VE</v>
      </c>
    </row>
    <row r="727" spans="1:12" x14ac:dyDescent="0.25">
      <c r="A727" t="s">
        <v>1320</v>
      </c>
      <c r="B727" t="s">
        <v>9</v>
      </c>
      <c r="C727" t="s">
        <v>95</v>
      </c>
      <c r="D727" t="s">
        <v>11</v>
      </c>
      <c r="E727" t="s">
        <v>12</v>
      </c>
      <c r="F727" t="s">
        <v>1544</v>
      </c>
      <c r="G727">
        <v>6000</v>
      </c>
      <c r="H727" t="s">
        <v>1545</v>
      </c>
      <c r="I727" s="2" t="s">
        <v>3862</v>
      </c>
      <c r="J727" t="s">
        <v>4448</v>
      </c>
      <c r="K727" t="s">
        <v>11</v>
      </c>
      <c r="L727" s="3" t="str">
        <f t="shared" si="11"/>
        <v>Коленвал Toyota Camry  2AZ-FE</v>
      </c>
    </row>
    <row r="728" spans="1:12" x14ac:dyDescent="0.25">
      <c r="A728" t="s">
        <v>1320</v>
      </c>
      <c r="B728" t="s">
        <v>9</v>
      </c>
      <c r="C728" t="s">
        <v>155</v>
      </c>
      <c r="D728" t="s">
        <v>11</v>
      </c>
      <c r="E728" t="s">
        <v>544</v>
      </c>
      <c r="F728" t="s">
        <v>1546</v>
      </c>
      <c r="G728">
        <v>6000</v>
      </c>
      <c r="H728" t="s">
        <v>1547</v>
      </c>
      <c r="I728" s="2" t="s">
        <v>3862</v>
      </c>
      <c r="J728" t="s">
        <v>4449</v>
      </c>
      <c r="K728" t="s">
        <v>11</v>
      </c>
      <c r="L728" s="3" t="str">
        <f t="shared" si="11"/>
        <v>Коленвал Toyota Avensis  1AZ-FE</v>
      </c>
    </row>
    <row r="729" spans="1:12" x14ac:dyDescent="0.25">
      <c r="A729" t="s">
        <v>1320</v>
      </c>
      <c r="B729" t="s">
        <v>316</v>
      </c>
      <c r="C729" t="s">
        <v>1548</v>
      </c>
      <c r="D729" t="s">
        <v>11</v>
      </c>
      <c r="E729" t="s">
        <v>1549</v>
      </c>
      <c r="F729" t="s">
        <v>1550</v>
      </c>
      <c r="G729">
        <v>6000</v>
      </c>
      <c r="H729" t="s">
        <v>11</v>
      </c>
      <c r="I729" s="2" t="s">
        <v>3862</v>
      </c>
      <c r="J729" t="s">
        <v>4450</v>
      </c>
      <c r="K729" t="s">
        <v>11</v>
      </c>
      <c r="L729" s="3" t="str">
        <f t="shared" si="11"/>
        <v>Коленвал Mitsubishi Outlander  4G69</v>
      </c>
    </row>
    <row r="730" spans="1:12" x14ac:dyDescent="0.25">
      <c r="A730" t="s">
        <v>1432</v>
      </c>
      <c r="B730" t="s">
        <v>1469</v>
      </c>
      <c r="C730" t="s">
        <v>1551</v>
      </c>
      <c r="D730" t="s">
        <v>11</v>
      </c>
      <c r="E730" t="s">
        <v>11</v>
      </c>
      <c r="F730" t="s">
        <v>1552</v>
      </c>
      <c r="G730">
        <v>6000</v>
      </c>
      <c r="H730" t="s">
        <v>1553</v>
      </c>
      <c r="I730" s="2" t="s">
        <v>3862</v>
      </c>
      <c r="J730" t="s">
        <v>4451</v>
      </c>
      <c r="K730" t="s">
        <v>11</v>
      </c>
      <c r="L730" s="3" t="str">
        <f t="shared" si="11"/>
        <v xml:space="preserve">Лонжерон Audi A6  </v>
      </c>
    </row>
    <row r="731" spans="1:12" x14ac:dyDescent="0.25">
      <c r="A731" t="s">
        <v>1432</v>
      </c>
      <c r="B731" t="s">
        <v>1469</v>
      </c>
      <c r="C731" t="s">
        <v>1551</v>
      </c>
      <c r="D731" t="s">
        <v>11</v>
      </c>
      <c r="E731" t="s">
        <v>11</v>
      </c>
      <c r="F731" t="s">
        <v>1554</v>
      </c>
      <c r="G731">
        <v>6000</v>
      </c>
      <c r="H731" t="s">
        <v>1553</v>
      </c>
      <c r="I731" s="2" t="s">
        <v>3862</v>
      </c>
      <c r="J731" t="s">
        <v>4451</v>
      </c>
      <c r="K731" t="s">
        <v>11</v>
      </c>
      <c r="L731" s="3" t="str">
        <f t="shared" si="11"/>
        <v xml:space="preserve">Лонжерон Audi A6  </v>
      </c>
    </row>
    <row r="732" spans="1:12" x14ac:dyDescent="0.25">
      <c r="A732" t="s">
        <v>1436</v>
      </c>
      <c r="B732" t="s">
        <v>1416</v>
      </c>
      <c r="C732" t="s">
        <v>1417</v>
      </c>
      <c r="D732" t="s">
        <v>1418</v>
      </c>
      <c r="E732" t="s">
        <v>1555</v>
      </c>
      <c r="F732" t="s">
        <v>1556</v>
      </c>
      <c r="G732">
        <v>6000</v>
      </c>
      <c r="H732" t="s">
        <v>1557</v>
      </c>
      <c r="I732" s="2" t="s">
        <v>3862</v>
      </c>
      <c r="J732" t="s">
        <v>4452</v>
      </c>
      <c r="K732" t="s">
        <v>11</v>
      </c>
      <c r="L732" s="3" t="str">
        <f t="shared" si="11"/>
        <v>Генератор Opel Astra H Z 16 LET</v>
      </c>
    </row>
    <row r="733" spans="1:12" x14ac:dyDescent="0.25">
      <c r="A733" t="s">
        <v>1447</v>
      </c>
      <c r="B733" t="s">
        <v>9</v>
      </c>
      <c r="C733" t="s">
        <v>461</v>
      </c>
      <c r="D733" t="s">
        <v>1558</v>
      </c>
      <c r="E733" t="s">
        <v>11</v>
      </c>
      <c r="F733" t="s">
        <v>1559</v>
      </c>
      <c r="G733">
        <v>6000</v>
      </c>
      <c r="H733" t="s">
        <v>1560</v>
      </c>
      <c r="I733" s="2" t="s">
        <v>3862</v>
      </c>
      <c r="J733" t="s">
        <v>4453</v>
      </c>
      <c r="K733">
        <v>2000</v>
      </c>
      <c r="L733" s="3" t="str">
        <f t="shared" si="11"/>
        <v xml:space="preserve">Порог Toyota Prius NHW11 </v>
      </c>
    </row>
    <row r="734" spans="1:12" x14ac:dyDescent="0.25">
      <c r="A734" t="s">
        <v>1447</v>
      </c>
      <c r="B734" t="s">
        <v>40</v>
      </c>
      <c r="C734" t="s">
        <v>944</v>
      </c>
      <c r="D734" t="s">
        <v>11</v>
      </c>
      <c r="E734" t="s">
        <v>11</v>
      </c>
      <c r="F734" t="s">
        <v>1561</v>
      </c>
      <c r="G734">
        <v>6000</v>
      </c>
      <c r="H734" t="s">
        <v>1455</v>
      </c>
      <c r="I734" s="2" t="s">
        <v>3862</v>
      </c>
      <c r="J734" t="s">
        <v>4454</v>
      </c>
      <c r="K734">
        <v>2000</v>
      </c>
      <c r="L734" s="3" t="str">
        <f t="shared" si="11"/>
        <v xml:space="preserve">Порог Nissan Primera  </v>
      </c>
    </row>
    <row r="735" spans="1:12" x14ac:dyDescent="0.25">
      <c r="A735" t="s">
        <v>1447</v>
      </c>
      <c r="B735" t="s">
        <v>9</v>
      </c>
      <c r="C735" t="s">
        <v>63</v>
      </c>
      <c r="D735" t="s">
        <v>1538</v>
      </c>
      <c r="E735" t="s">
        <v>11</v>
      </c>
      <c r="F735" t="s">
        <v>1562</v>
      </c>
      <c r="G735">
        <v>6000</v>
      </c>
      <c r="H735" t="s">
        <v>1455</v>
      </c>
      <c r="I735" s="2" t="s">
        <v>3862</v>
      </c>
      <c r="J735" t="s">
        <v>4444</v>
      </c>
      <c r="K735">
        <v>2000</v>
      </c>
      <c r="L735" s="3" t="str">
        <f t="shared" si="11"/>
        <v xml:space="preserve">Порог Toyota Vista Ardeo SV50 </v>
      </c>
    </row>
    <row r="736" spans="1:12" x14ac:dyDescent="0.25">
      <c r="A736" t="s">
        <v>1447</v>
      </c>
      <c r="B736" t="s">
        <v>40</v>
      </c>
      <c r="C736" t="s">
        <v>933</v>
      </c>
      <c r="D736" t="s">
        <v>1563</v>
      </c>
      <c r="E736" t="s">
        <v>11</v>
      </c>
      <c r="F736" t="s">
        <v>1564</v>
      </c>
      <c r="G736">
        <v>6000</v>
      </c>
      <c r="H736" t="s">
        <v>1455</v>
      </c>
      <c r="I736" s="2" t="s">
        <v>3862</v>
      </c>
      <c r="J736" t="s">
        <v>4455</v>
      </c>
      <c r="K736">
        <v>2000</v>
      </c>
      <c r="L736" s="3" t="str">
        <f t="shared" si="11"/>
        <v xml:space="preserve">Порог Nissan Sunny FB15 </v>
      </c>
    </row>
    <row r="737" spans="1:12" x14ac:dyDescent="0.25">
      <c r="A737" t="s">
        <v>1436</v>
      </c>
      <c r="B737" t="s">
        <v>316</v>
      </c>
      <c r="C737" t="s">
        <v>1565</v>
      </c>
      <c r="D737" t="s">
        <v>11</v>
      </c>
      <c r="E737" t="s">
        <v>1566</v>
      </c>
      <c r="F737" t="s">
        <v>1567</v>
      </c>
      <c r="G737">
        <v>6000</v>
      </c>
      <c r="H737" t="s">
        <v>11</v>
      </c>
      <c r="I737" s="2" t="s">
        <v>3862</v>
      </c>
      <c r="J737" t="s">
        <v>4456</v>
      </c>
      <c r="K737" t="s">
        <v>11</v>
      </c>
      <c r="L737" s="3" t="str">
        <f t="shared" si="11"/>
        <v>Генератор Mitsubishi Lancer X  4B12</v>
      </c>
    </row>
    <row r="738" spans="1:12" x14ac:dyDescent="0.25">
      <c r="A738" t="s">
        <v>1320</v>
      </c>
      <c r="B738" t="s">
        <v>9</v>
      </c>
      <c r="C738" t="s">
        <v>274</v>
      </c>
      <c r="D738" t="s">
        <v>11</v>
      </c>
      <c r="E738" t="s">
        <v>84</v>
      </c>
      <c r="F738" t="s">
        <v>1568</v>
      </c>
      <c r="G738">
        <v>6000</v>
      </c>
      <c r="H738" t="s">
        <v>1569</v>
      </c>
      <c r="I738" s="2" t="s">
        <v>3862</v>
      </c>
      <c r="J738" t="s">
        <v>4457</v>
      </c>
      <c r="K738" t="s">
        <v>11</v>
      </c>
      <c r="L738" s="3" t="str">
        <f t="shared" si="11"/>
        <v>Коленвал Toyota Allion  1AZ-FSE</v>
      </c>
    </row>
    <row r="739" spans="1:12" x14ac:dyDescent="0.25">
      <c r="A739" t="s">
        <v>1320</v>
      </c>
      <c r="B739" t="s">
        <v>230</v>
      </c>
      <c r="C739" t="s">
        <v>231</v>
      </c>
      <c r="D739" t="s">
        <v>11</v>
      </c>
      <c r="E739" t="s">
        <v>514</v>
      </c>
      <c r="F739" t="s">
        <v>1570</v>
      </c>
      <c r="G739">
        <v>6000</v>
      </c>
      <c r="H739" t="s">
        <v>11</v>
      </c>
      <c r="I739" s="2" t="s">
        <v>3862</v>
      </c>
      <c r="J739" t="s">
        <v>4458</v>
      </c>
      <c r="K739" t="s">
        <v>11</v>
      </c>
      <c r="L739" s="3" t="str">
        <f t="shared" si="11"/>
        <v>Коленвал Subaru Forester  EJ25</v>
      </c>
    </row>
    <row r="740" spans="1:12" x14ac:dyDescent="0.25">
      <c r="A740" t="s">
        <v>1436</v>
      </c>
      <c r="B740" t="s">
        <v>40</v>
      </c>
      <c r="C740" t="s">
        <v>436</v>
      </c>
      <c r="D740" t="s">
        <v>11</v>
      </c>
      <c r="E740" t="s">
        <v>437</v>
      </c>
      <c r="F740" t="s">
        <v>1571</v>
      </c>
      <c r="G740">
        <v>6000</v>
      </c>
      <c r="H740" t="s">
        <v>11</v>
      </c>
      <c r="I740" s="2" t="s">
        <v>3862</v>
      </c>
      <c r="J740" t="s">
        <v>4459</v>
      </c>
      <c r="K740" t="s">
        <v>11</v>
      </c>
      <c r="L740" s="3" t="str">
        <f t="shared" si="11"/>
        <v>Генератор Nissan Elgrand  VQ35DE</v>
      </c>
    </row>
    <row r="741" spans="1:12" x14ac:dyDescent="0.25">
      <c r="A741" t="s">
        <v>1320</v>
      </c>
      <c r="B741" t="s">
        <v>40</v>
      </c>
      <c r="C741" t="s">
        <v>944</v>
      </c>
      <c r="D741" t="s">
        <v>1080</v>
      </c>
      <c r="E741" t="s">
        <v>945</v>
      </c>
      <c r="F741" t="s">
        <v>1572</v>
      </c>
      <c r="G741">
        <v>6000</v>
      </c>
      <c r="H741" t="s">
        <v>1573</v>
      </c>
      <c r="I741" s="2" t="s">
        <v>3862</v>
      </c>
      <c r="J741" t="s">
        <v>4460</v>
      </c>
      <c r="K741" t="s">
        <v>11</v>
      </c>
      <c r="L741" s="3" t="str">
        <f t="shared" si="11"/>
        <v>Коленвал Nissan Primera RP12 QR25DD</v>
      </c>
    </row>
    <row r="742" spans="1:12" x14ac:dyDescent="0.25">
      <c r="A742" t="s">
        <v>1320</v>
      </c>
      <c r="B742" t="s">
        <v>22</v>
      </c>
      <c r="C742" t="s">
        <v>339</v>
      </c>
      <c r="D742" t="s">
        <v>11</v>
      </c>
      <c r="E742" t="s">
        <v>24</v>
      </c>
      <c r="F742" t="s">
        <v>1574</v>
      </c>
      <c r="G742">
        <v>5500</v>
      </c>
      <c r="H742" t="s">
        <v>1575</v>
      </c>
      <c r="I742" s="2" t="s">
        <v>3862</v>
      </c>
      <c r="J742" t="s">
        <v>4461</v>
      </c>
      <c r="K742" t="s">
        <v>11</v>
      </c>
      <c r="L742" s="3" t="str">
        <f t="shared" si="11"/>
        <v>Коленвал Honda CR-V  K24A</v>
      </c>
    </row>
    <row r="743" spans="1:12" x14ac:dyDescent="0.25">
      <c r="A743" t="s">
        <v>1375</v>
      </c>
      <c r="B743" t="s">
        <v>22</v>
      </c>
      <c r="C743" t="s">
        <v>406</v>
      </c>
      <c r="D743" t="s">
        <v>11</v>
      </c>
      <c r="E743" t="s">
        <v>955</v>
      </c>
      <c r="F743" t="s">
        <v>1576</v>
      </c>
      <c r="G743">
        <v>5500</v>
      </c>
      <c r="H743" t="s">
        <v>1474</v>
      </c>
      <c r="I743" s="2" t="s">
        <v>3862</v>
      </c>
      <c r="J743" t="s">
        <v>4462</v>
      </c>
      <c r="K743" t="s">
        <v>11</v>
      </c>
      <c r="L743" s="3" t="str">
        <f t="shared" si="11"/>
        <v>Головка блока цилиндров Honda Inspire  J30A</v>
      </c>
    </row>
    <row r="744" spans="1:12" x14ac:dyDescent="0.25">
      <c r="A744" t="s">
        <v>1577</v>
      </c>
      <c r="B744" t="s">
        <v>9</v>
      </c>
      <c r="C744" t="s">
        <v>54</v>
      </c>
      <c r="D744" t="s">
        <v>11</v>
      </c>
      <c r="E744" t="s">
        <v>129</v>
      </c>
      <c r="F744" t="s">
        <v>1578</v>
      </c>
      <c r="G744">
        <v>5500</v>
      </c>
      <c r="H744" t="s">
        <v>1579</v>
      </c>
      <c r="I744" s="2" t="s">
        <v>3862</v>
      </c>
      <c r="J744" t="s">
        <v>4463</v>
      </c>
      <c r="K744" t="s">
        <v>11</v>
      </c>
      <c r="L744" s="3" t="str">
        <f t="shared" si="11"/>
        <v>Трамблер Toyota Corolla  4E-FE</v>
      </c>
    </row>
    <row r="745" spans="1:12" x14ac:dyDescent="0.25">
      <c r="A745" t="s">
        <v>1580</v>
      </c>
      <c r="B745" t="s">
        <v>9</v>
      </c>
      <c r="C745" t="s">
        <v>243</v>
      </c>
      <c r="D745" t="s">
        <v>11</v>
      </c>
      <c r="E745" t="s">
        <v>35</v>
      </c>
      <c r="F745" t="s">
        <v>1581</v>
      </c>
      <c r="G745">
        <v>5500</v>
      </c>
      <c r="H745" t="s">
        <v>11</v>
      </c>
      <c r="I745" s="2" t="s">
        <v>3862</v>
      </c>
      <c r="J745" t="s">
        <v>4464</v>
      </c>
      <c r="K745" t="s">
        <v>11</v>
      </c>
      <c r="L745" s="3" t="str">
        <f t="shared" si="11"/>
        <v>Насос гидроусилителя Toyota Harrier  1MZ-FE</v>
      </c>
    </row>
    <row r="746" spans="1:12" x14ac:dyDescent="0.25">
      <c r="A746" t="s">
        <v>21</v>
      </c>
      <c r="B746" t="s">
        <v>9</v>
      </c>
      <c r="C746" t="s">
        <v>108</v>
      </c>
      <c r="D746" t="s">
        <v>11</v>
      </c>
      <c r="E746" t="s">
        <v>109</v>
      </c>
      <c r="F746" t="s">
        <v>110</v>
      </c>
      <c r="G746">
        <v>5000</v>
      </c>
      <c r="H746" t="s">
        <v>111</v>
      </c>
      <c r="I746" s="2" t="s">
        <v>3862</v>
      </c>
      <c r="J746" t="s">
        <v>4465</v>
      </c>
      <c r="K746" t="s">
        <v>11</v>
      </c>
      <c r="L746" s="3" t="str">
        <f t="shared" si="11"/>
        <v>АКПП Toyota Probox  1NZ-FE</v>
      </c>
    </row>
    <row r="747" spans="1:12" x14ac:dyDescent="0.25">
      <c r="A747" t="s">
        <v>21</v>
      </c>
      <c r="B747" t="s">
        <v>9</v>
      </c>
      <c r="C747" t="s">
        <v>30</v>
      </c>
      <c r="D747" t="s">
        <v>11</v>
      </c>
      <c r="E747" t="s">
        <v>152</v>
      </c>
      <c r="F747" t="s">
        <v>153</v>
      </c>
      <c r="G747">
        <v>5000</v>
      </c>
      <c r="H747" t="s">
        <v>154</v>
      </c>
      <c r="I747" s="2" t="s">
        <v>3862</v>
      </c>
      <c r="J747" t="s">
        <v>4466</v>
      </c>
      <c r="K747" t="s">
        <v>11</v>
      </c>
      <c r="L747" s="3" t="str">
        <f t="shared" si="11"/>
        <v>АКПП Toyota Estima  2TZ-FE</v>
      </c>
    </row>
    <row r="748" spans="1:12" x14ac:dyDescent="0.25">
      <c r="A748" t="s">
        <v>21</v>
      </c>
      <c r="B748" t="s">
        <v>40</v>
      </c>
      <c r="C748" t="s">
        <v>42</v>
      </c>
      <c r="D748" t="s">
        <v>11</v>
      </c>
      <c r="E748" t="s">
        <v>196</v>
      </c>
      <c r="F748" t="s">
        <v>330</v>
      </c>
      <c r="G748">
        <v>5000</v>
      </c>
      <c r="H748" t="s">
        <v>198</v>
      </c>
      <c r="I748" s="2" t="s">
        <v>3862</v>
      </c>
      <c r="J748" t="s">
        <v>4467</v>
      </c>
      <c r="K748">
        <v>2003</v>
      </c>
      <c r="L748" s="3" t="str">
        <f t="shared" si="11"/>
        <v>АКПП Nissan AD  YD22DD</v>
      </c>
    </row>
    <row r="749" spans="1:12" x14ac:dyDescent="0.25">
      <c r="A749" t="s">
        <v>21</v>
      </c>
      <c r="B749" t="s">
        <v>40</v>
      </c>
      <c r="C749" t="s">
        <v>42</v>
      </c>
      <c r="D749" t="s">
        <v>11</v>
      </c>
      <c r="E749" t="s">
        <v>196</v>
      </c>
      <c r="F749" t="s">
        <v>331</v>
      </c>
      <c r="G749">
        <v>5000</v>
      </c>
      <c r="H749" t="s">
        <v>11</v>
      </c>
      <c r="I749" s="2" t="s">
        <v>3862</v>
      </c>
      <c r="J749" t="s">
        <v>4467</v>
      </c>
      <c r="K749">
        <v>2004</v>
      </c>
      <c r="L749" s="3" t="str">
        <f t="shared" si="11"/>
        <v>АКПП Nissan AD  YD22DD</v>
      </c>
    </row>
    <row r="750" spans="1:12" x14ac:dyDescent="0.25">
      <c r="A750" t="s">
        <v>21</v>
      </c>
      <c r="B750" t="s">
        <v>9</v>
      </c>
      <c r="C750" t="s">
        <v>832</v>
      </c>
      <c r="D750" t="s">
        <v>833</v>
      </c>
      <c r="E750" t="s">
        <v>19</v>
      </c>
      <c r="F750" t="s">
        <v>834</v>
      </c>
      <c r="G750">
        <v>5000</v>
      </c>
      <c r="H750" t="s">
        <v>835</v>
      </c>
      <c r="I750" s="2" t="s">
        <v>3862</v>
      </c>
      <c r="J750" t="s">
        <v>4468</v>
      </c>
      <c r="K750" t="s">
        <v>11</v>
      </c>
      <c r="L750" s="3" t="str">
        <f t="shared" si="11"/>
        <v>АКПП Toyota Cresta GX100 1G-FE</v>
      </c>
    </row>
    <row r="751" spans="1:12" x14ac:dyDescent="0.25">
      <c r="A751" t="s">
        <v>21</v>
      </c>
      <c r="B751" t="s">
        <v>9</v>
      </c>
      <c r="C751" t="s">
        <v>32</v>
      </c>
      <c r="D751" t="s">
        <v>11</v>
      </c>
      <c r="E751" t="s">
        <v>19</v>
      </c>
      <c r="F751" t="s">
        <v>894</v>
      </c>
      <c r="G751">
        <v>5000</v>
      </c>
      <c r="H751" t="s">
        <v>895</v>
      </c>
      <c r="I751" s="2" t="s">
        <v>3862</v>
      </c>
      <c r="J751" t="s">
        <v>4469</v>
      </c>
      <c r="K751" t="s">
        <v>11</v>
      </c>
      <c r="L751" s="3" t="str">
        <f t="shared" si="11"/>
        <v>АКПП Toyota Crown  1G-FE</v>
      </c>
    </row>
    <row r="752" spans="1:12" x14ac:dyDescent="0.25">
      <c r="A752" t="s">
        <v>21</v>
      </c>
      <c r="B752" t="s">
        <v>9</v>
      </c>
      <c r="C752" t="s">
        <v>300</v>
      </c>
      <c r="D752" t="s">
        <v>11</v>
      </c>
      <c r="E752" t="s">
        <v>109</v>
      </c>
      <c r="F752" t="s">
        <v>907</v>
      </c>
      <c r="G752">
        <v>5000</v>
      </c>
      <c r="H752" t="s">
        <v>908</v>
      </c>
      <c r="I752" s="2" t="s">
        <v>3862</v>
      </c>
      <c r="J752" t="s">
        <v>4470</v>
      </c>
      <c r="K752" t="s">
        <v>11</v>
      </c>
      <c r="L752" s="3" t="str">
        <f t="shared" si="11"/>
        <v>АКПП Toyota Platz  1NZ-FE</v>
      </c>
    </row>
    <row r="753" spans="1:12" x14ac:dyDescent="0.25">
      <c r="A753" t="s">
        <v>185</v>
      </c>
      <c r="B753" t="s">
        <v>40</v>
      </c>
      <c r="C753" t="s">
        <v>42</v>
      </c>
      <c r="D753" t="s">
        <v>11</v>
      </c>
      <c r="E753" t="s">
        <v>202</v>
      </c>
      <c r="F753" t="s">
        <v>1001</v>
      </c>
      <c r="G753">
        <v>5000</v>
      </c>
      <c r="H753" t="s">
        <v>1002</v>
      </c>
      <c r="I753" s="2" t="s">
        <v>3862</v>
      </c>
      <c r="J753" t="s">
        <v>4378</v>
      </c>
      <c r="K753">
        <v>1996</v>
      </c>
      <c r="L753" s="3" t="str">
        <f t="shared" si="11"/>
        <v>МКПП Nissan AD  CD17</v>
      </c>
    </row>
    <row r="754" spans="1:12" x14ac:dyDescent="0.25">
      <c r="A754" t="s">
        <v>185</v>
      </c>
      <c r="B754" t="s">
        <v>40</v>
      </c>
      <c r="C754" t="s">
        <v>42</v>
      </c>
      <c r="D754" t="s">
        <v>11</v>
      </c>
      <c r="E754" t="s">
        <v>196</v>
      </c>
      <c r="F754" t="s">
        <v>1003</v>
      </c>
      <c r="G754">
        <v>5000</v>
      </c>
      <c r="H754" t="s">
        <v>1004</v>
      </c>
      <c r="I754" s="2" t="s">
        <v>3862</v>
      </c>
      <c r="J754" t="s">
        <v>4471</v>
      </c>
      <c r="K754">
        <v>2003</v>
      </c>
      <c r="L754" s="3" t="str">
        <f t="shared" si="11"/>
        <v>МКПП Nissan AD  YD22DD</v>
      </c>
    </row>
    <row r="755" spans="1:12" x14ac:dyDescent="0.25">
      <c r="A755" t="s">
        <v>21</v>
      </c>
      <c r="B755" t="s">
        <v>230</v>
      </c>
      <c r="C755" t="s">
        <v>420</v>
      </c>
      <c r="D755" t="s">
        <v>1008</v>
      </c>
      <c r="E755" t="s">
        <v>1009</v>
      </c>
      <c r="F755" t="s">
        <v>1010</v>
      </c>
      <c r="G755">
        <v>5000</v>
      </c>
      <c r="H755" t="s">
        <v>1011</v>
      </c>
      <c r="I755" s="2" t="s">
        <v>3862</v>
      </c>
      <c r="J755" t="s">
        <v>4472</v>
      </c>
      <c r="K755" t="s">
        <v>11</v>
      </c>
      <c r="L755" s="3" t="str">
        <f t="shared" si="11"/>
        <v>АКПП Subaru Legacy BH5 EJ20-TT</v>
      </c>
    </row>
    <row r="756" spans="1:12" x14ac:dyDescent="0.25">
      <c r="A756" t="s">
        <v>21</v>
      </c>
      <c r="B756" t="s">
        <v>230</v>
      </c>
      <c r="C756" t="s">
        <v>313</v>
      </c>
      <c r="D756" t="s">
        <v>11</v>
      </c>
      <c r="E756" t="s">
        <v>11</v>
      </c>
      <c r="F756" t="s">
        <v>1016</v>
      </c>
      <c r="G756">
        <v>5000</v>
      </c>
      <c r="H756" t="s">
        <v>1017</v>
      </c>
      <c r="I756" s="2" t="s">
        <v>3862</v>
      </c>
      <c r="J756" t="s">
        <v>4473</v>
      </c>
      <c r="K756" t="s">
        <v>11</v>
      </c>
      <c r="L756" s="3" t="str">
        <f t="shared" si="11"/>
        <v xml:space="preserve">АКПП Subaru Impreza  </v>
      </c>
    </row>
    <row r="757" spans="1:12" x14ac:dyDescent="0.25">
      <c r="A757" t="s">
        <v>21</v>
      </c>
      <c r="B757" t="s">
        <v>230</v>
      </c>
      <c r="C757" t="s">
        <v>420</v>
      </c>
      <c r="D757" t="s">
        <v>1008</v>
      </c>
      <c r="E757" t="s">
        <v>1009</v>
      </c>
      <c r="F757" t="s">
        <v>1025</v>
      </c>
      <c r="G757">
        <v>5000</v>
      </c>
      <c r="H757" t="s">
        <v>1026</v>
      </c>
      <c r="I757" s="2" t="s">
        <v>3862</v>
      </c>
      <c r="J757" t="s">
        <v>4472</v>
      </c>
      <c r="K757">
        <v>2001</v>
      </c>
      <c r="L757" s="3" t="str">
        <f t="shared" si="11"/>
        <v>АКПП Subaru Legacy BH5 EJ20-TT</v>
      </c>
    </row>
    <row r="758" spans="1:12" x14ac:dyDescent="0.25">
      <c r="A758" t="s">
        <v>1472</v>
      </c>
      <c r="B758" t="s">
        <v>316</v>
      </c>
      <c r="C758" t="s">
        <v>480</v>
      </c>
      <c r="D758" t="s">
        <v>1582</v>
      </c>
      <c r="E758" t="s">
        <v>481</v>
      </c>
      <c r="F758" t="s">
        <v>1583</v>
      </c>
      <c r="G758">
        <v>5000</v>
      </c>
      <c r="H758" t="s">
        <v>1474</v>
      </c>
      <c r="I758" s="2" t="s">
        <v>3862</v>
      </c>
      <c r="J758" t="s">
        <v>4474</v>
      </c>
      <c r="K758" t="s">
        <v>11</v>
      </c>
      <c r="L758" s="3" t="str">
        <f t="shared" si="11"/>
        <v>Заслонка дроссельная Mitsubishi Diamante F15A 6G73</v>
      </c>
    </row>
    <row r="759" spans="1:12" x14ac:dyDescent="0.25">
      <c r="A759" t="s">
        <v>1472</v>
      </c>
      <c r="B759" t="s">
        <v>9</v>
      </c>
      <c r="C759" t="s">
        <v>447</v>
      </c>
      <c r="D759" t="s">
        <v>1584</v>
      </c>
      <c r="E759" t="s">
        <v>301</v>
      </c>
      <c r="F759" t="s">
        <v>1585</v>
      </c>
      <c r="G759">
        <v>5000</v>
      </c>
      <c r="H759" t="s">
        <v>1586</v>
      </c>
      <c r="I759" s="2" t="s">
        <v>3862</v>
      </c>
      <c r="J759" t="s">
        <v>4475</v>
      </c>
      <c r="K759" t="s">
        <v>11</v>
      </c>
      <c r="L759" s="3" t="str">
        <f t="shared" si="11"/>
        <v>Заслонка дроссельная Toyota Funcargo NCP20 2NZ-FE</v>
      </c>
    </row>
    <row r="760" spans="1:12" x14ac:dyDescent="0.25">
      <c r="A760" t="s">
        <v>1472</v>
      </c>
      <c r="B760" t="s">
        <v>9</v>
      </c>
      <c r="C760" t="s">
        <v>173</v>
      </c>
      <c r="D760" t="s">
        <v>592</v>
      </c>
      <c r="E760" t="s">
        <v>109</v>
      </c>
      <c r="F760" t="s">
        <v>1587</v>
      </c>
      <c r="G760">
        <v>5000</v>
      </c>
      <c r="H760" t="s">
        <v>1588</v>
      </c>
      <c r="I760" s="2" t="s">
        <v>3862</v>
      </c>
      <c r="J760" t="s">
        <v>4476</v>
      </c>
      <c r="K760" t="s">
        <v>11</v>
      </c>
      <c r="L760" s="3" t="str">
        <f t="shared" si="11"/>
        <v>Заслонка дроссельная Toyota Allex NZE121 1NZ-FE</v>
      </c>
    </row>
    <row r="761" spans="1:12" x14ac:dyDescent="0.25">
      <c r="A761" t="s">
        <v>1577</v>
      </c>
      <c r="B761" t="s">
        <v>22</v>
      </c>
      <c r="C761" t="s">
        <v>163</v>
      </c>
      <c r="D761" t="s">
        <v>11</v>
      </c>
      <c r="E761" t="s">
        <v>165</v>
      </c>
      <c r="F761" t="s">
        <v>1589</v>
      </c>
      <c r="G761">
        <v>5000</v>
      </c>
      <c r="H761" t="s">
        <v>1590</v>
      </c>
      <c r="I761" s="2" t="s">
        <v>3862</v>
      </c>
      <c r="J761" t="s">
        <v>4477</v>
      </c>
      <c r="K761" t="s">
        <v>11</v>
      </c>
      <c r="L761" s="3" t="str">
        <f t="shared" si="11"/>
        <v>Трамблер Honda Accord  F22B</v>
      </c>
    </row>
    <row r="762" spans="1:12" x14ac:dyDescent="0.25">
      <c r="A762" t="s">
        <v>1320</v>
      </c>
      <c r="B762" t="s">
        <v>9</v>
      </c>
      <c r="C762" t="s">
        <v>274</v>
      </c>
      <c r="D762" t="s">
        <v>270</v>
      </c>
      <c r="E762" t="s">
        <v>16</v>
      </c>
      <c r="F762" t="s">
        <v>1591</v>
      </c>
      <c r="G762">
        <v>5000</v>
      </c>
      <c r="H762" t="s">
        <v>1592</v>
      </c>
      <c r="I762" s="2" t="s">
        <v>3862</v>
      </c>
      <c r="J762" t="s">
        <v>4478</v>
      </c>
      <c r="K762" t="s">
        <v>11</v>
      </c>
      <c r="L762" s="3" t="str">
        <f t="shared" si="11"/>
        <v>Коленвал Toyota Allion ZZT240 1ZZ-FE</v>
      </c>
    </row>
    <row r="763" spans="1:12" x14ac:dyDescent="0.25">
      <c r="A763" t="s">
        <v>1460</v>
      </c>
      <c r="B763" t="s">
        <v>9</v>
      </c>
      <c r="C763" t="s">
        <v>428</v>
      </c>
      <c r="D763" t="s">
        <v>1593</v>
      </c>
      <c r="E763" t="s">
        <v>11</v>
      </c>
      <c r="F763" t="s">
        <v>1594</v>
      </c>
      <c r="G763">
        <v>5000</v>
      </c>
      <c r="H763" t="s">
        <v>1521</v>
      </c>
      <c r="I763" s="2" t="s">
        <v>3862</v>
      </c>
      <c r="J763" t="s">
        <v>4479</v>
      </c>
      <c r="K763" t="s">
        <v>11</v>
      </c>
      <c r="L763" s="3" t="str">
        <f t="shared" si="11"/>
        <v xml:space="preserve">Уплотнитель крыла Toyota Wish ANE10G </v>
      </c>
    </row>
    <row r="764" spans="1:12" x14ac:dyDescent="0.25">
      <c r="A764" t="s">
        <v>1460</v>
      </c>
      <c r="B764" t="s">
        <v>9</v>
      </c>
      <c r="C764" t="s">
        <v>1067</v>
      </c>
      <c r="D764" t="s">
        <v>607</v>
      </c>
      <c r="E764" t="s">
        <v>11</v>
      </c>
      <c r="F764" t="s">
        <v>1595</v>
      </c>
      <c r="G764">
        <v>5000</v>
      </c>
      <c r="H764" t="s">
        <v>1521</v>
      </c>
      <c r="I764" s="2" t="s">
        <v>3862</v>
      </c>
      <c r="J764" t="s">
        <v>4480</v>
      </c>
      <c r="K764" t="s">
        <v>11</v>
      </c>
      <c r="L764" s="3" t="str">
        <f t="shared" si="11"/>
        <v xml:space="preserve">Уплотнитель крыла Toyota Corolla Levin AE101 </v>
      </c>
    </row>
    <row r="765" spans="1:12" x14ac:dyDescent="0.25">
      <c r="A765" t="s">
        <v>1460</v>
      </c>
      <c r="B765" t="s">
        <v>1469</v>
      </c>
      <c r="C765" t="s">
        <v>1551</v>
      </c>
      <c r="D765" t="s">
        <v>11</v>
      </c>
      <c r="E765" t="s">
        <v>11</v>
      </c>
      <c r="F765" t="s">
        <v>1596</v>
      </c>
      <c r="G765">
        <v>5000</v>
      </c>
      <c r="H765" t="s">
        <v>1597</v>
      </c>
      <c r="I765" s="2" t="s">
        <v>3862</v>
      </c>
      <c r="J765" t="s">
        <v>4481</v>
      </c>
      <c r="K765" t="s">
        <v>11</v>
      </c>
      <c r="L765" s="3" t="str">
        <f t="shared" si="11"/>
        <v xml:space="preserve">Уплотнитель крыла Audi A6  </v>
      </c>
    </row>
    <row r="766" spans="1:12" x14ac:dyDescent="0.25">
      <c r="A766" t="s">
        <v>1415</v>
      </c>
      <c r="B766" t="s">
        <v>1469</v>
      </c>
      <c r="C766" t="s">
        <v>1551</v>
      </c>
      <c r="D766" t="s">
        <v>11</v>
      </c>
      <c r="E766" t="s">
        <v>11</v>
      </c>
      <c r="F766" t="s">
        <v>1598</v>
      </c>
      <c r="G766">
        <v>5000</v>
      </c>
      <c r="H766" t="s">
        <v>1599</v>
      </c>
      <c r="I766" s="2" t="s">
        <v>3862</v>
      </c>
      <c r="J766" t="s">
        <v>4482</v>
      </c>
      <c r="K766" t="s">
        <v>11</v>
      </c>
      <c r="L766" s="3" t="str">
        <f t="shared" si="11"/>
        <v xml:space="preserve">Крыло Audi A6  </v>
      </c>
    </row>
    <row r="767" spans="1:12" x14ac:dyDescent="0.25">
      <c r="A767" t="s">
        <v>1600</v>
      </c>
      <c r="B767" t="s">
        <v>9</v>
      </c>
      <c r="C767" t="s">
        <v>598</v>
      </c>
      <c r="D767" t="s">
        <v>11</v>
      </c>
      <c r="E767" t="s">
        <v>1601</v>
      </c>
      <c r="F767" t="s">
        <v>1602</v>
      </c>
      <c r="G767">
        <v>5000</v>
      </c>
      <c r="H767" t="s">
        <v>1603</v>
      </c>
      <c r="I767" s="2" t="s">
        <v>3862</v>
      </c>
      <c r="J767" t="s">
        <v>4483</v>
      </c>
      <c r="K767" t="s">
        <v>11</v>
      </c>
      <c r="L767" s="3" t="str">
        <f t="shared" si="11"/>
        <v>Электропроводка Toyota Sprinter Marino  4A-GE</v>
      </c>
    </row>
    <row r="768" spans="1:12" x14ac:dyDescent="0.25">
      <c r="A768" t="s">
        <v>1110</v>
      </c>
      <c r="B768" t="s">
        <v>1604</v>
      </c>
      <c r="C768" t="s">
        <v>1605</v>
      </c>
      <c r="D768" t="s">
        <v>11</v>
      </c>
      <c r="E768" t="s">
        <v>11</v>
      </c>
      <c r="F768" t="s">
        <v>1606</v>
      </c>
      <c r="G768">
        <v>5000</v>
      </c>
      <c r="H768" t="s">
        <v>1453</v>
      </c>
      <c r="I768" s="2" t="s">
        <v>3862</v>
      </c>
      <c r="J768" t="s">
        <v>4484</v>
      </c>
      <c r="K768" t="s">
        <v>11</v>
      </c>
      <c r="L768" s="3" t="str">
        <f t="shared" si="11"/>
        <v xml:space="preserve">Зеркало боковое Ford Focus  </v>
      </c>
    </row>
    <row r="769" spans="1:12" x14ac:dyDescent="0.25">
      <c r="A769" t="s">
        <v>1607</v>
      </c>
      <c r="B769" t="s">
        <v>22</v>
      </c>
      <c r="C769" t="s">
        <v>297</v>
      </c>
      <c r="D769" t="s">
        <v>11</v>
      </c>
      <c r="E769" t="s">
        <v>391</v>
      </c>
      <c r="F769" t="s">
        <v>1608</v>
      </c>
      <c r="G769">
        <v>5000</v>
      </c>
      <c r="H769" t="s">
        <v>1453</v>
      </c>
      <c r="I769" s="2" t="s">
        <v>3862</v>
      </c>
      <c r="J769" t="s">
        <v>4485</v>
      </c>
      <c r="K769" t="s">
        <v>11</v>
      </c>
      <c r="L769" s="3" t="str">
        <f t="shared" si="11"/>
        <v>Шкив коленвала Honda Ascot  G25A</v>
      </c>
    </row>
    <row r="770" spans="1:12" x14ac:dyDescent="0.25">
      <c r="A770" t="s">
        <v>1580</v>
      </c>
      <c r="B770" t="s">
        <v>1525</v>
      </c>
      <c r="C770" t="s">
        <v>1526</v>
      </c>
      <c r="D770" t="s">
        <v>1527</v>
      </c>
      <c r="E770" t="s">
        <v>11</v>
      </c>
      <c r="F770" t="s">
        <v>1609</v>
      </c>
      <c r="G770">
        <v>5000</v>
      </c>
      <c r="H770" t="s">
        <v>1610</v>
      </c>
      <c r="I770" s="2" t="s">
        <v>3862</v>
      </c>
      <c r="J770" t="s">
        <v>4486</v>
      </c>
      <c r="K770" t="s">
        <v>11</v>
      </c>
      <c r="L770" s="3" t="str">
        <f t="shared" si="11"/>
        <v xml:space="preserve">Насос гидроусилителя Mercedes-benz S600 140.056 </v>
      </c>
    </row>
    <row r="771" spans="1:12" x14ac:dyDescent="0.25">
      <c r="A771" t="s">
        <v>1447</v>
      </c>
      <c r="B771" t="s">
        <v>9</v>
      </c>
      <c r="C771" t="s">
        <v>374</v>
      </c>
      <c r="D771" t="s">
        <v>11</v>
      </c>
      <c r="E771" t="s">
        <v>11</v>
      </c>
      <c r="F771" t="s">
        <v>1611</v>
      </c>
      <c r="G771">
        <v>5000</v>
      </c>
      <c r="H771" t="s">
        <v>1612</v>
      </c>
      <c r="I771" s="2" t="s">
        <v>3862</v>
      </c>
      <c r="J771" t="s">
        <v>4487</v>
      </c>
      <c r="K771">
        <v>2004</v>
      </c>
      <c r="L771" s="3" t="str">
        <f t="shared" ref="L771:L834" si="12">(A771&amp;" "&amp;B771&amp;" "&amp;C771&amp;" "&amp;D771&amp;" "&amp;E771)</f>
        <v xml:space="preserve">Порог Toyota RAV4  </v>
      </c>
    </row>
    <row r="772" spans="1:12" x14ac:dyDescent="0.25">
      <c r="A772" t="s">
        <v>1447</v>
      </c>
      <c r="B772" t="s">
        <v>9</v>
      </c>
      <c r="C772" t="s">
        <v>374</v>
      </c>
      <c r="D772" t="s">
        <v>11</v>
      </c>
      <c r="E772" t="s">
        <v>11</v>
      </c>
      <c r="F772" t="s">
        <v>1613</v>
      </c>
      <c r="G772">
        <v>5000</v>
      </c>
      <c r="H772" t="s">
        <v>1612</v>
      </c>
      <c r="I772" s="2" t="s">
        <v>3862</v>
      </c>
      <c r="J772" t="s">
        <v>4487</v>
      </c>
      <c r="K772">
        <v>2004</v>
      </c>
      <c r="L772" s="3" t="str">
        <f t="shared" si="12"/>
        <v xml:space="preserve">Порог Toyota RAV4  </v>
      </c>
    </row>
    <row r="773" spans="1:12" x14ac:dyDescent="0.25">
      <c r="A773" t="s">
        <v>1447</v>
      </c>
      <c r="B773" t="s">
        <v>40</v>
      </c>
      <c r="C773" t="s">
        <v>1614</v>
      </c>
      <c r="D773" t="s">
        <v>11</v>
      </c>
      <c r="E773" t="s">
        <v>11</v>
      </c>
      <c r="F773" t="s">
        <v>1615</v>
      </c>
      <c r="G773">
        <v>5000</v>
      </c>
      <c r="H773" t="s">
        <v>1455</v>
      </c>
      <c r="I773" s="2" t="s">
        <v>3862</v>
      </c>
      <c r="J773" t="s">
        <v>4488</v>
      </c>
      <c r="K773">
        <v>1999</v>
      </c>
      <c r="L773" s="3" t="str">
        <f t="shared" si="12"/>
        <v xml:space="preserve">Порог Nissan Tino  </v>
      </c>
    </row>
    <row r="774" spans="1:12" x14ac:dyDescent="0.25">
      <c r="A774" t="s">
        <v>1447</v>
      </c>
      <c r="B774" t="s">
        <v>44</v>
      </c>
      <c r="C774" t="s">
        <v>137</v>
      </c>
      <c r="D774" t="s">
        <v>11</v>
      </c>
      <c r="E774" t="s">
        <v>11</v>
      </c>
      <c r="F774" t="s">
        <v>1616</v>
      </c>
      <c r="G774">
        <v>5000</v>
      </c>
      <c r="H774" t="s">
        <v>1455</v>
      </c>
      <c r="I774" s="2" t="s">
        <v>3862</v>
      </c>
      <c r="J774" t="s">
        <v>4489</v>
      </c>
      <c r="K774">
        <v>1999</v>
      </c>
      <c r="L774" s="3" t="str">
        <f t="shared" si="12"/>
        <v xml:space="preserve">Порог Mazda Capella  </v>
      </c>
    </row>
    <row r="775" spans="1:12" x14ac:dyDescent="0.25">
      <c r="A775" t="s">
        <v>1375</v>
      </c>
      <c r="B775" t="s">
        <v>9</v>
      </c>
      <c r="C775" t="s">
        <v>15</v>
      </c>
      <c r="D775" t="s">
        <v>1617</v>
      </c>
      <c r="E775" t="s">
        <v>65</v>
      </c>
      <c r="F775" t="s">
        <v>1618</v>
      </c>
      <c r="G775">
        <v>5000</v>
      </c>
      <c r="H775" t="s">
        <v>11</v>
      </c>
      <c r="I775" s="2" t="s">
        <v>3862</v>
      </c>
      <c r="J775" t="s">
        <v>4490</v>
      </c>
      <c r="K775" t="s">
        <v>11</v>
      </c>
      <c r="L775" s="3" t="str">
        <f t="shared" si="12"/>
        <v>Головка блока цилиндров Toyota Caldina ST190G 3S-FE</v>
      </c>
    </row>
    <row r="776" spans="1:12" x14ac:dyDescent="0.25">
      <c r="A776" t="s">
        <v>1619</v>
      </c>
      <c r="B776" t="s">
        <v>9</v>
      </c>
      <c r="C776" t="s">
        <v>11</v>
      </c>
      <c r="D776" t="s">
        <v>11</v>
      </c>
      <c r="E776" t="s">
        <v>11</v>
      </c>
      <c r="F776" t="s">
        <v>1620</v>
      </c>
      <c r="G776">
        <v>5000</v>
      </c>
      <c r="H776" t="s">
        <v>1621</v>
      </c>
      <c r="I776" s="2" t="s">
        <v>3862</v>
      </c>
      <c r="J776" t="s">
        <v>4491</v>
      </c>
      <c r="K776" t="s">
        <v>11</v>
      </c>
      <c r="L776" s="3" t="str">
        <f t="shared" si="12"/>
        <v xml:space="preserve">Сиденья Toyota   </v>
      </c>
    </row>
    <row r="777" spans="1:12" x14ac:dyDescent="0.25">
      <c r="A777" t="s">
        <v>1619</v>
      </c>
      <c r="B777" t="s">
        <v>40</v>
      </c>
      <c r="C777" t="s">
        <v>11</v>
      </c>
      <c r="D777" t="s">
        <v>11</v>
      </c>
      <c r="E777" t="s">
        <v>11</v>
      </c>
      <c r="F777" t="s">
        <v>1622</v>
      </c>
      <c r="G777">
        <v>5000</v>
      </c>
      <c r="H777" t="s">
        <v>11</v>
      </c>
      <c r="I777" s="2" t="s">
        <v>3862</v>
      </c>
      <c r="J777" t="s">
        <v>4492</v>
      </c>
      <c r="K777" t="s">
        <v>11</v>
      </c>
      <c r="L777" s="3" t="str">
        <f t="shared" si="12"/>
        <v xml:space="preserve">Сиденья Nissan   </v>
      </c>
    </row>
    <row r="778" spans="1:12" x14ac:dyDescent="0.25">
      <c r="A778" t="s">
        <v>1619</v>
      </c>
      <c r="B778" t="s">
        <v>40</v>
      </c>
      <c r="C778" t="s">
        <v>11</v>
      </c>
      <c r="D778" t="s">
        <v>11</v>
      </c>
      <c r="E778" t="s">
        <v>11</v>
      </c>
      <c r="F778" t="s">
        <v>1623</v>
      </c>
      <c r="G778">
        <v>5000</v>
      </c>
      <c r="H778" t="s">
        <v>1624</v>
      </c>
      <c r="I778" s="2" t="s">
        <v>3862</v>
      </c>
      <c r="J778" t="s">
        <v>4492</v>
      </c>
      <c r="K778" t="s">
        <v>11</v>
      </c>
      <c r="L778" s="3" t="str">
        <f t="shared" si="12"/>
        <v xml:space="preserve">Сиденья Nissan   </v>
      </c>
    </row>
    <row r="779" spans="1:12" x14ac:dyDescent="0.25">
      <c r="A779" t="s">
        <v>1375</v>
      </c>
      <c r="B779" t="s">
        <v>316</v>
      </c>
      <c r="C779" t="s">
        <v>424</v>
      </c>
      <c r="D779" t="s">
        <v>1625</v>
      </c>
      <c r="E779" t="s">
        <v>477</v>
      </c>
      <c r="F779" t="s">
        <v>1626</v>
      </c>
      <c r="G779">
        <v>5000</v>
      </c>
      <c r="H779" t="s">
        <v>11</v>
      </c>
      <c r="I779" s="2" t="s">
        <v>3862</v>
      </c>
      <c r="J779" t="s">
        <v>4493</v>
      </c>
      <c r="K779" t="s">
        <v>11</v>
      </c>
      <c r="L779" s="3" t="str">
        <f t="shared" si="12"/>
        <v>Головка блока цилиндров Mitsubishi Airtrek CU2W 4G63</v>
      </c>
    </row>
    <row r="780" spans="1:12" x14ac:dyDescent="0.25">
      <c r="A780" t="s">
        <v>1375</v>
      </c>
      <c r="B780" t="s">
        <v>40</v>
      </c>
      <c r="C780" t="s">
        <v>347</v>
      </c>
      <c r="D780" t="s">
        <v>11</v>
      </c>
      <c r="E780" t="s">
        <v>799</v>
      </c>
      <c r="F780" t="s">
        <v>1627</v>
      </c>
      <c r="G780">
        <v>5000</v>
      </c>
      <c r="H780" t="s">
        <v>11</v>
      </c>
      <c r="I780" s="2" t="s">
        <v>3862</v>
      </c>
      <c r="J780" t="s">
        <v>4494</v>
      </c>
      <c r="K780" t="s">
        <v>11</v>
      </c>
      <c r="L780" s="3" t="str">
        <f t="shared" si="12"/>
        <v>Головка блока цилиндров Nissan X-TRAIL  QR25DE</v>
      </c>
    </row>
    <row r="781" spans="1:12" x14ac:dyDescent="0.25">
      <c r="A781" t="s">
        <v>1110</v>
      </c>
      <c r="B781" t="s">
        <v>9</v>
      </c>
      <c r="C781" t="s">
        <v>155</v>
      </c>
      <c r="D781" t="s">
        <v>821</v>
      </c>
      <c r="E781" t="s">
        <v>11</v>
      </c>
      <c r="F781" t="s">
        <v>1628</v>
      </c>
      <c r="G781">
        <v>5000</v>
      </c>
      <c r="H781" t="s">
        <v>1629</v>
      </c>
      <c r="I781" s="2" t="s">
        <v>3862</v>
      </c>
      <c r="J781" t="s">
        <v>4495</v>
      </c>
      <c r="K781" t="s">
        <v>11</v>
      </c>
      <c r="L781" s="3" t="str">
        <f t="shared" si="12"/>
        <v xml:space="preserve">Зеркало боковое Toyota Avensis AZT250 </v>
      </c>
    </row>
    <row r="782" spans="1:12" x14ac:dyDescent="0.25">
      <c r="A782" t="s">
        <v>1113</v>
      </c>
      <c r="B782" t="s">
        <v>9</v>
      </c>
      <c r="C782" t="s">
        <v>1630</v>
      </c>
      <c r="D782" t="s">
        <v>1631</v>
      </c>
      <c r="E782" t="s">
        <v>11</v>
      </c>
      <c r="F782" t="s">
        <v>1632</v>
      </c>
      <c r="G782">
        <v>5000</v>
      </c>
      <c r="H782" t="s">
        <v>11</v>
      </c>
      <c r="I782" s="2" t="s">
        <v>3862</v>
      </c>
      <c r="J782" t="s">
        <v>4496</v>
      </c>
      <c r="K782" t="s">
        <v>11</v>
      </c>
      <c r="L782" s="3" t="str">
        <f t="shared" si="12"/>
        <v xml:space="preserve">Дверь боковая Toyota Starlet EP82 </v>
      </c>
    </row>
    <row r="783" spans="1:12" x14ac:dyDescent="0.25">
      <c r="A783" t="s">
        <v>1113</v>
      </c>
      <c r="B783" t="s">
        <v>40</v>
      </c>
      <c r="C783" t="s">
        <v>884</v>
      </c>
      <c r="D783" t="s">
        <v>1633</v>
      </c>
      <c r="E783" t="s">
        <v>11</v>
      </c>
      <c r="F783" t="s">
        <v>1634</v>
      </c>
      <c r="G783">
        <v>5000</v>
      </c>
      <c r="H783" t="s">
        <v>1635</v>
      </c>
      <c r="I783" s="2" t="s">
        <v>3862</v>
      </c>
      <c r="J783" t="s">
        <v>4497</v>
      </c>
      <c r="K783" t="s">
        <v>11</v>
      </c>
      <c r="L783" s="3" t="str">
        <f t="shared" si="12"/>
        <v xml:space="preserve">Дверь боковая Nissan March AK12 </v>
      </c>
    </row>
    <row r="784" spans="1:12" x14ac:dyDescent="0.25">
      <c r="A784" t="s">
        <v>1375</v>
      </c>
      <c r="B784" t="s">
        <v>316</v>
      </c>
      <c r="C784" t="s">
        <v>1035</v>
      </c>
      <c r="D784" t="s">
        <v>11</v>
      </c>
      <c r="E784" t="s">
        <v>475</v>
      </c>
      <c r="F784" t="s">
        <v>1636</v>
      </c>
      <c r="G784">
        <v>5000</v>
      </c>
      <c r="H784" t="s">
        <v>1637</v>
      </c>
      <c r="I784" s="2" t="s">
        <v>3862</v>
      </c>
      <c r="J784" t="s">
        <v>4498</v>
      </c>
      <c r="K784" t="s">
        <v>11</v>
      </c>
      <c r="L784" s="3" t="str">
        <f t="shared" si="12"/>
        <v>Головка блока цилиндров Mitsubishi Lancer  4G15</v>
      </c>
    </row>
    <row r="785" spans="1:12" x14ac:dyDescent="0.25">
      <c r="A785" t="s">
        <v>1320</v>
      </c>
      <c r="B785" t="s">
        <v>22</v>
      </c>
      <c r="C785" t="s">
        <v>297</v>
      </c>
      <c r="D785" t="s">
        <v>11</v>
      </c>
      <c r="E785" t="s">
        <v>391</v>
      </c>
      <c r="F785" t="s">
        <v>1638</v>
      </c>
      <c r="G785">
        <v>5000</v>
      </c>
      <c r="H785" t="s">
        <v>11</v>
      </c>
      <c r="I785" s="2" t="s">
        <v>3862</v>
      </c>
      <c r="J785" t="s">
        <v>4499</v>
      </c>
      <c r="K785" t="s">
        <v>11</v>
      </c>
      <c r="L785" s="3" t="str">
        <f t="shared" si="12"/>
        <v>Коленвал Honda Ascot  G25A</v>
      </c>
    </row>
    <row r="786" spans="1:12" x14ac:dyDescent="0.25">
      <c r="A786" t="s">
        <v>1375</v>
      </c>
      <c r="B786" t="s">
        <v>40</v>
      </c>
      <c r="C786" t="s">
        <v>944</v>
      </c>
      <c r="D786" t="s">
        <v>11</v>
      </c>
      <c r="E786" t="s">
        <v>615</v>
      </c>
      <c r="F786" t="s">
        <v>988</v>
      </c>
      <c r="G786">
        <v>5000</v>
      </c>
      <c r="H786" t="s">
        <v>11</v>
      </c>
      <c r="I786" s="2" t="s">
        <v>3862</v>
      </c>
      <c r="J786" t="s">
        <v>4500</v>
      </c>
      <c r="K786" t="s">
        <v>11</v>
      </c>
      <c r="L786" s="3" t="str">
        <f t="shared" si="12"/>
        <v>Головка блока цилиндров Nissan Primera  QR20DE</v>
      </c>
    </row>
    <row r="787" spans="1:12" x14ac:dyDescent="0.25">
      <c r="A787" t="s">
        <v>1460</v>
      </c>
      <c r="B787" t="s">
        <v>1525</v>
      </c>
      <c r="C787" t="s">
        <v>1526</v>
      </c>
      <c r="D787" t="s">
        <v>1527</v>
      </c>
      <c r="E787" t="s">
        <v>11</v>
      </c>
      <c r="F787" t="s">
        <v>1639</v>
      </c>
      <c r="G787">
        <v>5000</v>
      </c>
      <c r="H787" t="s">
        <v>1521</v>
      </c>
      <c r="I787" s="2" t="s">
        <v>3862</v>
      </c>
      <c r="J787" t="s">
        <v>4501</v>
      </c>
      <c r="K787" t="s">
        <v>11</v>
      </c>
      <c r="L787" s="3" t="str">
        <f t="shared" si="12"/>
        <v xml:space="preserve">Уплотнитель крыла Mercedes-benz S600 140.056 </v>
      </c>
    </row>
    <row r="788" spans="1:12" x14ac:dyDescent="0.25">
      <c r="A788" t="s">
        <v>1432</v>
      </c>
      <c r="B788" t="s">
        <v>9</v>
      </c>
      <c r="C788" t="s">
        <v>718</v>
      </c>
      <c r="D788" t="s">
        <v>1640</v>
      </c>
      <c r="E788" t="s">
        <v>11</v>
      </c>
      <c r="F788" t="s">
        <v>1641</v>
      </c>
      <c r="G788">
        <v>5000</v>
      </c>
      <c r="H788" t="s">
        <v>11</v>
      </c>
      <c r="I788" s="2" t="s">
        <v>3862</v>
      </c>
      <c r="J788" t="s">
        <v>4502</v>
      </c>
      <c r="K788" t="s">
        <v>11</v>
      </c>
      <c r="L788" s="3" t="str">
        <f t="shared" si="12"/>
        <v xml:space="preserve">Лонжерон Toyota Land Cruiser Prado KZJ95W </v>
      </c>
    </row>
    <row r="789" spans="1:12" x14ac:dyDescent="0.25">
      <c r="A789" t="s">
        <v>1415</v>
      </c>
      <c r="B789" t="s">
        <v>1469</v>
      </c>
      <c r="C789" t="s">
        <v>1551</v>
      </c>
      <c r="D789" t="s">
        <v>11</v>
      </c>
      <c r="E789" t="s">
        <v>11</v>
      </c>
      <c r="F789" t="s">
        <v>1642</v>
      </c>
      <c r="G789">
        <v>5000</v>
      </c>
      <c r="H789" t="s">
        <v>1643</v>
      </c>
      <c r="I789" s="2" t="s">
        <v>3862</v>
      </c>
      <c r="J789" t="s">
        <v>4482</v>
      </c>
      <c r="K789" t="s">
        <v>11</v>
      </c>
      <c r="L789" s="3" t="str">
        <f t="shared" si="12"/>
        <v xml:space="preserve">Крыло Audi A6  </v>
      </c>
    </row>
    <row r="790" spans="1:12" x14ac:dyDescent="0.25">
      <c r="A790" t="s">
        <v>1110</v>
      </c>
      <c r="B790" t="s">
        <v>9</v>
      </c>
      <c r="C790" t="s">
        <v>95</v>
      </c>
      <c r="D790" t="s">
        <v>1644</v>
      </c>
      <c r="E790" t="s">
        <v>11</v>
      </c>
      <c r="F790" t="s">
        <v>1645</v>
      </c>
      <c r="G790">
        <v>4500</v>
      </c>
      <c r="H790" t="s">
        <v>1646</v>
      </c>
      <c r="I790" s="2" t="s">
        <v>3862</v>
      </c>
      <c r="J790" t="s">
        <v>4503</v>
      </c>
      <c r="K790" t="s">
        <v>11</v>
      </c>
      <c r="L790" s="3" t="str">
        <f t="shared" si="12"/>
        <v xml:space="preserve">Зеркало боковое Toyota Camry ACV40R </v>
      </c>
    </row>
    <row r="791" spans="1:12" x14ac:dyDescent="0.25">
      <c r="A791" t="s">
        <v>1456</v>
      </c>
      <c r="B791" t="s">
        <v>9</v>
      </c>
      <c r="C791" t="s">
        <v>428</v>
      </c>
      <c r="D791" t="s">
        <v>1593</v>
      </c>
      <c r="E791" t="s">
        <v>84</v>
      </c>
      <c r="F791" t="s">
        <v>1647</v>
      </c>
      <c r="G791">
        <v>4500</v>
      </c>
      <c r="H791" t="s">
        <v>11</v>
      </c>
      <c r="I791" s="2" t="s">
        <v>3862</v>
      </c>
      <c r="J791" t="s">
        <v>4504</v>
      </c>
      <c r="K791" t="s">
        <v>11</v>
      </c>
      <c r="L791" s="3" t="str">
        <f t="shared" si="12"/>
        <v>Компрессор кондиционера Toyota Wish ANE10G 1AZ-FSE</v>
      </c>
    </row>
    <row r="792" spans="1:12" x14ac:dyDescent="0.25">
      <c r="A792" t="s">
        <v>1456</v>
      </c>
      <c r="B792" t="s">
        <v>40</v>
      </c>
      <c r="C792" t="s">
        <v>1249</v>
      </c>
      <c r="D792" t="s">
        <v>1648</v>
      </c>
      <c r="E792" t="s">
        <v>799</v>
      </c>
      <c r="F792" t="s">
        <v>1649</v>
      </c>
      <c r="G792">
        <v>4500</v>
      </c>
      <c r="H792" t="s">
        <v>11</v>
      </c>
      <c r="I792" s="2" t="s">
        <v>3862</v>
      </c>
      <c r="J792" t="s">
        <v>4505</v>
      </c>
      <c r="K792" t="s">
        <v>11</v>
      </c>
      <c r="L792" s="3" t="str">
        <f t="shared" si="12"/>
        <v>Компрессор кондиционера Nissan Bassara JTU30 QR25DE</v>
      </c>
    </row>
    <row r="793" spans="1:12" x14ac:dyDescent="0.25">
      <c r="A793" t="s">
        <v>1320</v>
      </c>
      <c r="B793" t="s">
        <v>9</v>
      </c>
      <c r="C793" t="s">
        <v>712</v>
      </c>
      <c r="D793" t="s">
        <v>1650</v>
      </c>
      <c r="E793" t="s">
        <v>1651</v>
      </c>
      <c r="F793" t="s">
        <v>1652</v>
      </c>
      <c r="G793">
        <v>4500</v>
      </c>
      <c r="H793" t="s">
        <v>1653</v>
      </c>
      <c r="I793" s="2" t="s">
        <v>3862</v>
      </c>
      <c r="J793" t="s">
        <v>4506</v>
      </c>
      <c r="K793" t="s">
        <v>11</v>
      </c>
      <c r="L793" s="3" t="str">
        <f t="shared" si="12"/>
        <v>Коленвал Toyota Mark II GX81 1G-GE</v>
      </c>
    </row>
    <row r="794" spans="1:12" x14ac:dyDescent="0.25">
      <c r="A794" t="s">
        <v>1320</v>
      </c>
      <c r="B794" t="s">
        <v>9</v>
      </c>
      <c r="C794" t="s">
        <v>712</v>
      </c>
      <c r="D794" t="s">
        <v>1654</v>
      </c>
      <c r="E794" t="s">
        <v>19</v>
      </c>
      <c r="F794" t="s">
        <v>1655</v>
      </c>
      <c r="G794">
        <v>4500</v>
      </c>
      <c r="H794" t="s">
        <v>1656</v>
      </c>
      <c r="I794" s="2" t="s">
        <v>3862</v>
      </c>
      <c r="J794" t="s">
        <v>4507</v>
      </c>
      <c r="K794" t="s">
        <v>11</v>
      </c>
      <c r="L794" s="3" t="str">
        <f t="shared" si="12"/>
        <v>Коленвал Toyota Mark II GX90 1G-FE</v>
      </c>
    </row>
    <row r="795" spans="1:12" x14ac:dyDescent="0.25">
      <c r="A795" t="s">
        <v>1320</v>
      </c>
      <c r="B795" t="s">
        <v>44</v>
      </c>
      <c r="C795" t="s">
        <v>1657</v>
      </c>
      <c r="D795" t="s">
        <v>11</v>
      </c>
      <c r="E795" t="s">
        <v>1658</v>
      </c>
      <c r="F795" t="s">
        <v>1659</v>
      </c>
      <c r="G795">
        <v>4500</v>
      </c>
      <c r="H795" t="s">
        <v>1660</v>
      </c>
      <c r="I795" s="2" t="s">
        <v>3862</v>
      </c>
      <c r="J795" t="s">
        <v>4508</v>
      </c>
      <c r="K795" t="s">
        <v>11</v>
      </c>
      <c r="L795" s="3" t="str">
        <f t="shared" si="12"/>
        <v>Коленвал Mazda Bongo  WL-T</v>
      </c>
    </row>
    <row r="796" spans="1:12" x14ac:dyDescent="0.25">
      <c r="A796" t="s">
        <v>1320</v>
      </c>
      <c r="B796" t="s">
        <v>44</v>
      </c>
      <c r="C796" t="s">
        <v>1661</v>
      </c>
      <c r="D796" t="s">
        <v>11</v>
      </c>
      <c r="E796" t="s">
        <v>1662</v>
      </c>
      <c r="F796" t="s">
        <v>1663</v>
      </c>
      <c r="G796">
        <v>4500</v>
      </c>
      <c r="H796" t="s">
        <v>1453</v>
      </c>
      <c r="I796" s="2" t="s">
        <v>3862</v>
      </c>
      <c r="J796" t="s">
        <v>4509</v>
      </c>
      <c r="K796" t="s">
        <v>11</v>
      </c>
      <c r="L796" s="3" t="str">
        <f t="shared" si="12"/>
        <v>Коленвал Mazda Cronos  KF</v>
      </c>
    </row>
    <row r="797" spans="1:12" x14ac:dyDescent="0.25">
      <c r="A797" t="s">
        <v>1320</v>
      </c>
      <c r="B797" t="s">
        <v>22</v>
      </c>
      <c r="C797" t="s">
        <v>297</v>
      </c>
      <c r="D797" t="s">
        <v>11</v>
      </c>
      <c r="E797" t="s">
        <v>298</v>
      </c>
      <c r="F797" t="s">
        <v>1664</v>
      </c>
      <c r="G797">
        <v>4500</v>
      </c>
      <c r="H797" t="s">
        <v>1453</v>
      </c>
      <c r="I797" s="2" t="s">
        <v>3862</v>
      </c>
      <c r="J797" t="s">
        <v>4510</v>
      </c>
      <c r="K797" t="s">
        <v>11</v>
      </c>
      <c r="L797" s="3" t="str">
        <f t="shared" si="12"/>
        <v>Коленвал Honda Ascot  G20A</v>
      </c>
    </row>
    <row r="798" spans="1:12" x14ac:dyDescent="0.25">
      <c r="A798" t="s">
        <v>1460</v>
      </c>
      <c r="B798" t="s">
        <v>9</v>
      </c>
      <c r="C798" t="s">
        <v>63</v>
      </c>
      <c r="D798" t="s">
        <v>1665</v>
      </c>
      <c r="E798" t="s">
        <v>11</v>
      </c>
      <c r="F798" t="s">
        <v>1666</v>
      </c>
      <c r="G798">
        <v>4500</v>
      </c>
      <c r="H798" t="s">
        <v>1521</v>
      </c>
      <c r="I798" s="2" t="s">
        <v>3862</v>
      </c>
      <c r="J798" t="s">
        <v>4511</v>
      </c>
      <c r="K798" t="s">
        <v>11</v>
      </c>
      <c r="L798" s="3" t="str">
        <f t="shared" si="12"/>
        <v xml:space="preserve">Уплотнитель крыла Toyota Vista Ardeo SV55G </v>
      </c>
    </row>
    <row r="799" spans="1:12" x14ac:dyDescent="0.25">
      <c r="A799" t="s">
        <v>1375</v>
      </c>
      <c r="B799" t="s">
        <v>9</v>
      </c>
      <c r="C799" t="s">
        <v>155</v>
      </c>
      <c r="D799" t="s">
        <v>11</v>
      </c>
      <c r="E799" t="s">
        <v>16</v>
      </c>
      <c r="F799" t="s">
        <v>1667</v>
      </c>
      <c r="G799">
        <v>4500</v>
      </c>
      <c r="H799" t="s">
        <v>1668</v>
      </c>
      <c r="I799" s="2" t="s">
        <v>3862</v>
      </c>
      <c r="J799" t="s">
        <v>4512</v>
      </c>
      <c r="K799" t="s">
        <v>11</v>
      </c>
      <c r="L799" s="3" t="str">
        <f t="shared" si="12"/>
        <v>Головка блока цилиндров Toyota Avensis  1ZZ-FE</v>
      </c>
    </row>
    <row r="800" spans="1:12" x14ac:dyDescent="0.25">
      <c r="A800" t="s">
        <v>1375</v>
      </c>
      <c r="B800" t="s">
        <v>40</v>
      </c>
      <c r="C800" t="s">
        <v>884</v>
      </c>
      <c r="D800" t="s">
        <v>11</v>
      </c>
      <c r="E800" t="s">
        <v>1669</v>
      </c>
      <c r="F800" t="s">
        <v>974</v>
      </c>
      <c r="G800">
        <v>4500</v>
      </c>
      <c r="H800" t="s">
        <v>11</v>
      </c>
      <c r="I800" s="2" t="s">
        <v>3862</v>
      </c>
      <c r="J800" t="s">
        <v>4513</v>
      </c>
      <c r="K800" t="s">
        <v>11</v>
      </c>
      <c r="L800" s="3" t="str">
        <f t="shared" si="12"/>
        <v>Головка блока цилиндров Nissan March  CR12DE</v>
      </c>
    </row>
    <row r="801" spans="1:12" x14ac:dyDescent="0.25">
      <c r="A801" t="s">
        <v>1313</v>
      </c>
      <c r="B801" t="s">
        <v>9</v>
      </c>
      <c r="C801" t="s">
        <v>374</v>
      </c>
      <c r="D801" t="s">
        <v>11</v>
      </c>
      <c r="E801" t="s">
        <v>84</v>
      </c>
      <c r="F801" t="s">
        <v>1027</v>
      </c>
      <c r="G801">
        <v>4500</v>
      </c>
      <c r="H801" t="s">
        <v>11</v>
      </c>
      <c r="I801" s="2" t="s">
        <v>3862</v>
      </c>
      <c r="J801" t="s">
        <v>4514</v>
      </c>
      <c r="K801" t="s">
        <v>11</v>
      </c>
      <c r="L801" s="3" t="str">
        <f t="shared" si="12"/>
        <v>ТНВД Toyota RAV4  1AZ-FSE</v>
      </c>
    </row>
    <row r="802" spans="1:12" x14ac:dyDescent="0.25">
      <c r="A802" t="s">
        <v>1313</v>
      </c>
      <c r="B802" t="s">
        <v>9</v>
      </c>
      <c r="C802" t="s">
        <v>274</v>
      </c>
      <c r="D802" t="s">
        <v>596</v>
      </c>
      <c r="E802" t="s">
        <v>84</v>
      </c>
      <c r="F802" t="s">
        <v>1039</v>
      </c>
      <c r="G802">
        <v>4500</v>
      </c>
      <c r="H802" t="s">
        <v>11</v>
      </c>
      <c r="I802" s="2" t="s">
        <v>3862</v>
      </c>
      <c r="J802" t="s">
        <v>4515</v>
      </c>
      <c r="K802" t="s">
        <v>11</v>
      </c>
      <c r="L802" s="3" t="str">
        <f t="shared" si="12"/>
        <v>ТНВД Toyota Allion AZT240 1AZ-FSE</v>
      </c>
    </row>
    <row r="803" spans="1:12" x14ac:dyDescent="0.25">
      <c r="A803" t="s">
        <v>1320</v>
      </c>
      <c r="B803" t="s">
        <v>9</v>
      </c>
      <c r="C803" t="s">
        <v>1670</v>
      </c>
      <c r="D803" t="s">
        <v>1671</v>
      </c>
      <c r="E803" t="s">
        <v>1672</v>
      </c>
      <c r="F803" t="s">
        <v>1673</v>
      </c>
      <c r="G803">
        <v>4500</v>
      </c>
      <c r="H803" t="s">
        <v>1674</v>
      </c>
      <c r="I803" s="2" t="s">
        <v>3862</v>
      </c>
      <c r="J803" t="s">
        <v>4516</v>
      </c>
      <c r="K803" t="s">
        <v>11</v>
      </c>
      <c r="L803" s="3" t="str">
        <f t="shared" si="12"/>
        <v>Коленвал Toyota Supra GA70 1G-GTEU</v>
      </c>
    </row>
    <row r="804" spans="1:12" x14ac:dyDescent="0.25">
      <c r="A804" t="s">
        <v>1320</v>
      </c>
      <c r="B804" t="s">
        <v>9</v>
      </c>
      <c r="C804" t="s">
        <v>1292</v>
      </c>
      <c r="D804" t="s">
        <v>11</v>
      </c>
      <c r="E804" t="s">
        <v>1339</v>
      </c>
      <c r="F804" t="s">
        <v>1675</v>
      </c>
      <c r="G804">
        <v>4500</v>
      </c>
      <c r="H804" t="s">
        <v>11</v>
      </c>
      <c r="I804" s="2" t="s">
        <v>3862</v>
      </c>
      <c r="J804" t="s">
        <v>4517</v>
      </c>
      <c r="K804" t="s">
        <v>11</v>
      </c>
      <c r="L804" s="3" t="str">
        <f t="shared" si="12"/>
        <v>Коленвал Toyota Mark X  4GR-FSE</v>
      </c>
    </row>
    <row r="805" spans="1:12" x14ac:dyDescent="0.25">
      <c r="A805" t="s">
        <v>1320</v>
      </c>
      <c r="B805" t="s">
        <v>316</v>
      </c>
      <c r="C805" t="s">
        <v>1676</v>
      </c>
      <c r="D805" t="s">
        <v>11</v>
      </c>
      <c r="E805" t="s">
        <v>1677</v>
      </c>
      <c r="F805" t="s">
        <v>1678</v>
      </c>
      <c r="G805">
        <v>4500</v>
      </c>
      <c r="H805" t="s">
        <v>11</v>
      </c>
      <c r="I805" s="2" t="s">
        <v>3862</v>
      </c>
      <c r="J805" t="s">
        <v>4518</v>
      </c>
      <c r="K805" t="s">
        <v>11</v>
      </c>
      <c r="L805" s="3" t="str">
        <f t="shared" si="12"/>
        <v>Коленвал Mitsubishi Pajero Mini  4A30-T</v>
      </c>
    </row>
    <row r="806" spans="1:12" x14ac:dyDescent="0.25">
      <c r="A806" t="s">
        <v>1456</v>
      </c>
      <c r="B806" t="s">
        <v>40</v>
      </c>
      <c r="C806" t="s">
        <v>1679</v>
      </c>
      <c r="D806" t="s">
        <v>1680</v>
      </c>
      <c r="E806" t="s">
        <v>799</v>
      </c>
      <c r="F806" t="s">
        <v>1681</v>
      </c>
      <c r="G806">
        <v>4500</v>
      </c>
      <c r="H806" t="s">
        <v>11</v>
      </c>
      <c r="I806" s="2" t="s">
        <v>3862</v>
      </c>
      <c r="J806" t="s">
        <v>4519</v>
      </c>
      <c r="K806" t="s">
        <v>11</v>
      </c>
      <c r="L806" s="3" t="str">
        <f t="shared" si="12"/>
        <v>Компрессор кондиционера Nissan Presage TNU30 QR25DE</v>
      </c>
    </row>
    <row r="807" spans="1:12" x14ac:dyDescent="0.25">
      <c r="A807" t="s">
        <v>1375</v>
      </c>
      <c r="B807" t="s">
        <v>40</v>
      </c>
      <c r="C807" t="s">
        <v>884</v>
      </c>
      <c r="D807" t="s">
        <v>11</v>
      </c>
      <c r="E807" t="s">
        <v>1220</v>
      </c>
      <c r="F807" t="s">
        <v>978</v>
      </c>
      <c r="G807">
        <v>4500</v>
      </c>
      <c r="H807" t="s">
        <v>11</v>
      </c>
      <c r="I807" s="2" t="s">
        <v>3862</v>
      </c>
      <c r="J807" t="s">
        <v>4520</v>
      </c>
      <c r="K807" t="s">
        <v>11</v>
      </c>
      <c r="L807" s="3" t="str">
        <f t="shared" si="12"/>
        <v>Головка блока цилиндров Nissan March  CR14DE</v>
      </c>
    </row>
    <row r="808" spans="1:12" x14ac:dyDescent="0.25">
      <c r="A808" t="s">
        <v>1313</v>
      </c>
      <c r="B808" t="s">
        <v>9</v>
      </c>
      <c r="C808" t="s">
        <v>428</v>
      </c>
      <c r="D808" t="s">
        <v>11</v>
      </c>
      <c r="E808" t="s">
        <v>84</v>
      </c>
      <c r="F808" t="s">
        <v>1023</v>
      </c>
      <c r="G808">
        <v>4500</v>
      </c>
      <c r="H808" t="s">
        <v>11</v>
      </c>
      <c r="I808" s="2" t="s">
        <v>3862</v>
      </c>
      <c r="J808" t="s">
        <v>4521</v>
      </c>
      <c r="K808" t="s">
        <v>11</v>
      </c>
      <c r="L808" s="3" t="str">
        <f t="shared" si="12"/>
        <v>ТНВД Toyota Wish  1AZ-FSE</v>
      </c>
    </row>
    <row r="809" spans="1:12" x14ac:dyDescent="0.25">
      <c r="A809" t="s">
        <v>1313</v>
      </c>
      <c r="B809" t="s">
        <v>9</v>
      </c>
      <c r="C809" t="s">
        <v>63</v>
      </c>
      <c r="D809" t="s">
        <v>11</v>
      </c>
      <c r="E809" t="s">
        <v>84</v>
      </c>
      <c r="F809" t="s">
        <v>1025</v>
      </c>
      <c r="G809">
        <v>4500</v>
      </c>
      <c r="H809" t="s">
        <v>11</v>
      </c>
      <c r="I809" s="2" t="s">
        <v>3862</v>
      </c>
      <c r="J809" t="s">
        <v>4522</v>
      </c>
      <c r="K809" t="s">
        <v>11</v>
      </c>
      <c r="L809" s="3" t="str">
        <f t="shared" si="12"/>
        <v>ТНВД Toyota Vista Ardeo  1AZ-FSE</v>
      </c>
    </row>
    <row r="810" spans="1:12" x14ac:dyDescent="0.25">
      <c r="A810" t="s">
        <v>1313</v>
      </c>
      <c r="B810" t="s">
        <v>9</v>
      </c>
      <c r="C810" t="s">
        <v>1682</v>
      </c>
      <c r="D810" t="s">
        <v>11</v>
      </c>
      <c r="E810" t="s">
        <v>84</v>
      </c>
      <c r="F810" t="s">
        <v>1033</v>
      </c>
      <c r="G810">
        <v>4500</v>
      </c>
      <c r="H810" t="s">
        <v>11</v>
      </c>
      <c r="I810" s="2" t="s">
        <v>3862</v>
      </c>
      <c r="J810" t="s">
        <v>4523</v>
      </c>
      <c r="K810" t="s">
        <v>11</v>
      </c>
      <c r="L810" s="3" t="str">
        <f t="shared" si="12"/>
        <v>ТНВД Toyota OPA  1AZ-FSE</v>
      </c>
    </row>
    <row r="811" spans="1:12" x14ac:dyDescent="0.25">
      <c r="A811" t="s">
        <v>1313</v>
      </c>
      <c r="B811" t="s">
        <v>9</v>
      </c>
      <c r="C811" t="s">
        <v>74</v>
      </c>
      <c r="D811" t="s">
        <v>11</v>
      </c>
      <c r="E811" t="s">
        <v>84</v>
      </c>
      <c r="F811" t="s">
        <v>1683</v>
      </c>
      <c r="G811">
        <v>4500</v>
      </c>
      <c r="H811" t="s">
        <v>11</v>
      </c>
      <c r="I811" s="2" t="s">
        <v>3862</v>
      </c>
      <c r="J811" t="s">
        <v>4524</v>
      </c>
      <c r="K811" t="s">
        <v>11</v>
      </c>
      <c r="L811" s="3" t="str">
        <f t="shared" si="12"/>
        <v>ТНВД Toyota Nadia  1AZ-FSE</v>
      </c>
    </row>
    <row r="812" spans="1:12" x14ac:dyDescent="0.25">
      <c r="A812" t="s">
        <v>1313</v>
      </c>
      <c r="B812" t="s">
        <v>9</v>
      </c>
      <c r="C812" t="s">
        <v>15</v>
      </c>
      <c r="D812" t="s">
        <v>1684</v>
      </c>
      <c r="E812" t="s">
        <v>84</v>
      </c>
      <c r="F812" t="s">
        <v>1036</v>
      </c>
      <c r="G812">
        <v>4500</v>
      </c>
      <c r="H812" t="s">
        <v>11</v>
      </c>
      <c r="I812" s="2" t="s">
        <v>3862</v>
      </c>
      <c r="J812" t="s">
        <v>4525</v>
      </c>
      <c r="K812" t="s">
        <v>11</v>
      </c>
      <c r="L812" s="3" t="str">
        <f t="shared" si="12"/>
        <v>ТНВД Toyota Caldina AZT246W 1AZ-FSE</v>
      </c>
    </row>
    <row r="813" spans="1:12" x14ac:dyDescent="0.25">
      <c r="A813" t="s">
        <v>1313</v>
      </c>
      <c r="B813" t="s">
        <v>9</v>
      </c>
      <c r="C813" t="s">
        <v>155</v>
      </c>
      <c r="D813" t="s">
        <v>821</v>
      </c>
      <c r="E813" t="s">
        <v>84</v>
      </c>
      <c r="F813" t="s">
        <v>1038</v>
      </c>
      <c r="G813">
        <v>4500</v>
      </c>
      <c r="H813" t="s">
        <v>11</v>
      </c>
      <c r="I813" s="2" t="s">
        <v>3862</v>
      </c>
      <c r="J813" t="s">
        <v>4526</v>
      </c>
      <c r="K813" t="s">
        <v>11</v>
      </c>
      <c r="L813" s="3" t="str">
        <f t="shared" si="12"/>
        <v>ТНВД Toyota Avensis AZT250 1AZ-FSE</v>
      </c>
    </row>
    <row r="814" spans="1:12" x14ac:dyDescent="0.25">
      <c r="A814" t="s">
        <v>1113</v>
      </c>
      <c r="B814" t="s">
        <v>1469</v>
      </c>
      <c r="C814" t="s">
        <v>1551</v>
      </c>
      <c r="D814" t="s">
        <v>11</v>
      </c>
      <c r="E814" t="s">
        <v>11</v>
      </c>
      <c r="F814" t="s">
        <v>1685</v>
      </c>
      <c r="G814">
        <v>4500</v>
      </c>
      <c r="H814" t="s">
        <v>1686</v>
      </c>
      <c r="I814" s="2" t="s">
        <v>3862</v>
      </c>
      <c r="J814" t="s">
        <v>4527</v>
      </c>
      <c r="K814" t="s">
        <v>11</v>
      </c>
      <c r="L814" s="3" t="str">
        <f t="shared" si="12"/>
        <v xml:space="preserve">Дверь боковая Audi A6  </v>
      </c>
    </row>
    <row r="815" spans="1:12" x14ac:dyDescent="0.25">
      <c r="A815" t="s">
        <v>1460</v>
      </c>
      <c r="B815" t="s">
        <v>9</v>
      </c>
      <c r="C815" t="s">
        <v>123</v>
      </c>
      <c r="D815" t="s">
        <v>1687</v>
      </c>
      <c r="E815" t="s">
        <v>11</v>
      </c>
      <c r="F815" t="s">
        <v>1688</v>
      </c>
      <c r="G815">
        <v>4500</v>
      </c>
      <c r="H815" t="s">
        <v>1521</v>
      </c>
      <c r="I815" s="2" t="s">
        <v>3862</v>
      </c>
      <c r="J815" t="s">
        <v>4528</v>
      </c>
      <c r="K815" t="s">
        <v>11</v>
      </c>
      <c r="L815" s="3" t="str">
        <f t="shared" si="12"/>
        <v xml:space="preserve">Уплотнитель крыла Toyota Aristo JZS147 </v>
      </c>
    </row>
    <row r="816" spans="1:12" x14ac:dyDescent="0.25">
      <c r="A816" t="s">
        <v>1429</v>
      </c>
      <c r="B816" t="s">
        <v>230</v>
      </c>
      <c r="C816" t="s">
        <v>420</v>
      </c>
      <c r="D816" t="s">
        <v>1020</v>
      </c>
      <c r="E816" t="s">
        <v>11</v>
      </c>
      <c r="F816" t="s">
        <v>1689</v>
      </c>
      <c r="G816">
        <v>4500</v>
      </c>
      <c r="H816" t="s">
        <v>1690</v>
      </c>
      <c r="I816" s="2" t="s">
        <v>3862</v>
      </c>
      <c r="J816" t="s">
        <v>4529</v>
      </c>
      <c r="K816" t="s">
        <v>11</v>
      </c>
      <c r="L816" s="3" t="str">
        <f t="shared" si="12"/>
        <v xml:space="preserve">Стойка кузова Subaru Legacy BL5 </v>
      </c>
    </row>
    <row r="817" spans="1:12" x14ac:dyDescent="0.25">
      <c r="A817" t="s">
        <v>1429</v>
      </c>
      <c r="B817" t="s">
        <v>230</v>
      </c>
      <c r="C817" t="s">
        <v>420</v>
      </c>
      <c r="D817" t="s">
        <v>1020</v>
      </c>
      <c r="E817" t="s">
        <v>11</v>
      </c>
      <c r="F817" t="s">
        <v>1691</v>
      </c>
      <c r="G817">
        <v>4500</v>
      </c>
      <c r="H817" t="s">
        <v>1690</v>
      </c>
      <c r="I817" s="2" t="s">
        <v>3862</v>
      </c>
      <c r="J817" t="s">
        <v>4529</v>
      </c>
      <c r="K817" t="s">
        <v>11</v>
      </c>
      <c r="L817" s="3" t="str">
        <f t="shared" si="12"/>
        <v xml:space="preserve">Стойка кузова Subaru Legacy BL5 </v>
      </c>
    </row>
    <row r="818" spans="1:12" x14ac:dyDescent="0.25">
      <c r="A818" t="s">
        <v>21</v>
      </c>
      <c r="B818" t="s">
        <v>9</v>
      </c>
      <c r="C818" t="s">
        <v>74</v>
      </c>
      <c r="D818" t="s">
        <v>11</v>
      </c>
      <c r="E818" t="s">
        <v>65</v>
      </c>
      <c r="F818" t="s">
        <v>112</v>
      </c>
      <c r="G818">
        <v>4000</v>
      </c>
      <c r="H818" t="s">
        <v>113</v>
      </c>
      <c r="I818" s="2" t="s">
        <v>3862</v>
      </c>
      <c r="J818" t="s">
        <v>4530</v>
      </c>
      <c r="K818" t="s">
        <v>11</v>
      </c>
      <c r="L818" s="3" t="str">
        <f t="shared" si="12"/>
        <v>АКПП Toyota Nadia  3S-FE</v>
      </c>
    </row>
    <row r="819" spans="1:12" x14ac:dyDescent="0.25">
      <c r="A819" t="s">
        <v>21</v>
      </c>
      <c r="B819" t="s">
        <v>230</v>
      </c>
      <c r="C819" t="s">
        <v>420</v>
      </c>
      <c r="D819" t="s">
        <v>1020</v>
      </c>
      <c r="E819" t="s">
        <v>319</v>
      </c>
      <c r="F819" t="s">
        <v>1023</v>
      </c>
      <c r="G819">
        <v>4000</v>
      </c>
      <c r="H819" t="s">
        <v>1024</v>
      </c>
      <c r="I819" s="2" t="s">
        <v>3862</v>
      </c>
      <c r="J819" t="s">
        <v>4425</v>
      </c>
      <c r="K819">
        <v>2004</v>
      </c>
      <c r="L819" s="3" t="str">
        <f t="shared" si="12"/>
        <v>АКПП Subaru Legacy BL5 EJ20</v>
      </c>
    </row>
    <row r="820" spans="1:12" x14ac:dyDescent="0.25">
      <c r="A820" t="s">
        <v>1692</v>
      </c>
      <c r="B820" t="s">
        <v>9</v>
      </c>
      <c r="C820" t="s">
        <v>74</v>
      </c>
      <c r="D820" t="s">
        <v>1693</v>
      </c>
      <c r="E820" t="s">
        <v>11</v>
      </c>
      <c r="F820" t="s">
        <v>1694</v>
      </c>
      <c r="G820">
        <v>4000</v>
      </c>
      <c r="H820" t="s">
        <v>11</v>
      </c>
      <c r="I820" s="2" t="s">
        <v>3862</v>
      </c>
      <c r="J820" t="s">
        <v>4531</v>
      </c>
      <c r="K820" t="s">
        <v>11</v>
      </c>
      <c r="L820" s="3" t="str">
        <f t="shared" si="12"/>
        <v xml:space="preserve">Рулевая рейка Toyota Nadia ACN10 </v>
      </c>
    </row>
    <row r="821" spans="1:12" x14ac:dyDescent="0.25">
      <c r="A821" t="s">
        <v>1535</v>
      </c>
      <c r="B821" t="s">
        <v>360</v>
      </c>
      <c r="C821" t="s">
        <v>368</v>
      </c>
      <c r="D821" t="s">
        <v>11</v>
      </c>
      <c r="E821" t="s">
        <v>11</v>
      </c>
      <c r="F821" t="s">
        <v>1695</v>
      </c>
      <c r="G821">
        <v>4000</v>
      </c>
      <c r="H821" t="s">
        <v>1696</v>
      </c>
      <c r="I821" s="2" t="s">
        <v>3862</v>
      </c>
      <c r="J821" t="s">
        <v>4532</v>
      </c>
      <c r="K821" t="s">
        <v>11</v>
      </c>
      <c r="L821" s="3" t="str">
        <f t="shared" si="12"/>
        <v xml:space="preserve">Крышка багажника Lexus GS300  </v>
      </c>
    </row>
    <row r="822" spans="1:12" x14ac:dyDescent="0.25">
      <c r="A822" t="s">
        <v>1447</v>
      </c>
      <c r="B822" t="s">
        <v>9</v>
      </c>
      <c r="C822" t="s">
        <v>428</v>
      </c>
      <c r="D822" t="s">
        <v>11</v>
      </c>
      <c r="E822" t="s">
        <v>11</v>
      </c>
      <c r="F822" t="s">
        <v>1697</v>
      </c>
      <c r="G822">
        <v>4000</v>
      </c>
      <c r="H822" t="s">
        <v>1612</v>
      </c>
      <c r="I822" s="2" t="s">
        <v>3862</v>
      </c>
      <c r="J822" t="s">
        <v>4533</v>
      </c>
      <c r="K822">
        <v>2003</v>
      </c>
      <c r="L822" s="3" t="str">
        <f t="shared" si="12"/>
        <v xml:space="preserve">Порог Toyota Wish  </v>
      </c>
    </row>
    <row r="823" spans="1:12" x14ac:dyDescent="0.25">
      <c r="A823" t="s">
        <v>1447</v>
      </c>
      <c r="B823" t="s">
        <v>9</v>
      </c>
      <c r="C823" t="s">
        <v>243</v>
      </c>
      <c r="D823" t="s">
        <v>244</v>
      </c>
      <c r="E823" t="s">
        <v>11</v>
      </c>
      <c r="F823" t="s">
        <v>1698</v>
      </c>
      <c r="G823">
        <v>4000</v>
      </c>
      <c r="H823" t="s">
        <v>1699</v>
      </c>
      <c r="I823" s="2" t="s">
        <v>3862</v>
      </c>
      <c r="J823" t="s">
        <v>4409</v>
      </c>
      <c r="K823">
        <v>2000</v>
      </c>
      <c r="L823" s="3" t="str">
        <f t="shared" si="12"/>
        <v xml:space="preserve">Порог Toyota Harrier ACU10W </v>
      </c>
    </row>
    <row r="824" spans="1:12" x14ac:dyDescent="0.25">
      <c r="A824" t="s">
        <v>1447</v>
      </c>
      <c r="B824" t="s">
        <v>9</v>
      </c>
      <c r="C824" t="s">
        <v>243</v>
      </c>
      <c r="D824" t="s">
        <v>244</v>
      </c>
      <c r="E824" t="s">
        <v>11</v>
      </c>
      <c r="F824" t="s">
        <v>1700</v>
      </c>
      <c r="G824">
        <v>4000</v>
      </c>
      <c r="H824" t="s">
        <v>1699</v>
      </c>
      <c r="I824" s="2" t="s">
        <v>3862</v>
      </c>
      <c r="J824" t="s">
        <v>4409</v>
      </c>
      <c r="K824">
        <v>2000</v>
      </c>
      <c r="L824" s="3" t="str">
        <f t="shared" si="12"/>
        <v xml:space="preserve">Порог Toyota Harrier ACU10W </v>
      </c>
    </row>
    <row r="825" spans="1:12" x14ac:dyDescent="0.25">
      <c r="A825" t="s">
        <v>1447</v>
      </c>
      <c r="B825" t="s">
        <v>9</v>
      </c>
      <c r="C825" t="s">
        <v>269</v>
      </c>
      <c r="D825" t="s">
        <v>596</v>
      </c>
      <c r="E825" t="s">
        <v>11</v>
      </c>
      <c r="F825" t="s">
        <v>1701</v>
      </c>
      <c r="G825">
        <v>4000</v>
      </c>
      <c r="H825" t="s">
        <v>1702</v>
      </c>
      <c r="I825" s="2" t="s">
        <v>3862</v>
      </c>
      <c r="J825" t="s">
        <v>4428</v>
      </c>
      <c r="K825">
        <v>2004</v>
      </c>
      <c r="L825" s="3" t="str">
        <f t="shared" si="12"/>
        <v xml:space="preserve">Порог Toyota Premio AZT240 </v>
      </c>
    </row>
    <row r="826" spans="1:12" x14ac:dyDescent="0.25">
      <c r="A826" t="s">
        <v>1447</v>
      </c>
      <c r="B826" t="s">
        <v>9</v>
      </c>
      <c r="C826" t="s">
        <v>269</v>
      </c>
      <c r="D826" t="s">
        <v>596</v>
      </c>
      <c r="E826" t="s">
        <v>11</v>
      </c>
      <c r="F826" t="s">
        <v>1703</v>
      </c>
      <c r="G826">
        <v>4000</v>
      </c>
      <c r="H826" t="s">
        <v>1702</v>
      </c>
      <c r="I826" s="2" t="s">
        <v>3862</v>
      </c>
      <c r="J826" t="s">
        <v>4428</v>
      </c>
      <c r="K826">
        <v>2004</v>
      </c>
      <c r="L826" s="3" t="str">
        <f t="shared" si="12"/>
        <v xml:space="preserve">Порог Toyota Premio AZT240 </v>
      </c>
    </row>
    <row r="827" spans="1:12" x14ac:dyDescent="0.25">
      <c r="A827" t="s">
        <v>1447</v>
      </c>
      <c r="B827" t="s">
        <v>9</v>
      </c>
      <c r="C827" t="s">
        <v>762</v>
      </c>
      <c r="D827" t="s">
        <v>11</v>
      </c>
      <c r="E827" t="s">
        <v>11</v>
      </c>
      <c r="F827" t="s">
        <v>1704</v>
      </c>
      <c r="G827">
        <v>4000</v>
      </c>
      <c r="H827" t="s">
        <v>1455</v>
      </c>
      <c r="I827" s="2" t="s">
        <v>3862</v>
      </c>
      <c r="J827" t="s">
        <v>4534</v>
      </c>
      <c r="K827">
        <v>1998</v>
      </c>
      <c r="L827" s="3" t="str">
        <f t="shared" si="12"/>
        <v xml:space="preserve">Порог Toyota Corona  </v>
      </c>
    </row>
    <row r="828" spans="1:12" x14ac:dyDescent="0.25">
      <c r="A828" t="s">
        <v>1447</v>
      </c>
      <c r="B828" t="s">
        <v>40</v>
      </c>
      <c r="C828" t="s">
        <v>1398</v>
      </c>
      <c r="D828" t="s">
        <v>11</v>
      </c>
      <c r="E828" t="s">
        <v>11</v>
      </c>
      <c r="F828" t="s">
        <v>1705</v>
      </c>
      <c r="G828">
        <v>4000</v>
      </c>
      <c r="H828" t="s">
        <v>1455</v>
      </c>
      <c r="I828" s="2" t="s">
        <v>3862</v>
      </c>
      <c r="J828" t="s">
        <v>4535</v>
      </c>
      <c r="K828">
        <v>1990</v>
      </c>
      <c r="L828" s="3" t="str">
        <f t="shared" si="12"/>
        <v xml:space="preserve">Порог Nissan Terrano  </v>
      </c>
    </row>
    <row r="829" spans="1:12" x14ac:dyDescent="0.25">
      <c r="A829" t="s">
        <v>1706</v>
      </c>
      <c r="B829" t="s">
        <v>9</v>
      </c>
      <c r="C829" t="s">
        <v>1074</v>
      </c>
      <c r="D829" t="s">
        <v>1075</v>
      </c>
      <c r="E829" t="s">
        <v>11</v>
      </c>
      <c r="F829" t="s">
        <v>1707</v>
      </c>
      <c r="G829">
        <v>4000</v>
      </c>
      <c r="H829" t="s">
        <v>11</v>
      </c>
      <c r="I829" s="2" t="s">
        <v>3862</v>
      </c>
      <c r="J829" t="s">
        <v>4536</v>
      </c>
      <c r="K829" t="s">
        <v>11</v>
      </c>
      <c r="L829" s="3" t="str">
        <f t="shared" si="12"/>
        <v xml:space="preserve">Фонарь стоп-сигнала Toyota Corolla Axio ZRE142 </v>
      </c>
    </row>
    <row r="830" spans="1:12" x14ac:dyDescent="0.25">
      <c r="A830" t="s">
        <v>1480</v>
      </c>
      <c r="B830" t="s">
        <v>44</v>
      </c>
      <c r="C830" t="s">
        <v>47</v>
      </c>
      <c r="D830" t="s">
        <v>1708</v>
      </c>
      <c r="E830" t="s">
        <v>11</v>
      </c>
      <c r="F830" t="s">
        <v>1709</v>
      </c>
      <c r="G830">
        <v>4000</v>
      </c>
      <c r="H830" t="s">
        <v>11</v>
      </c>
      <c r="I830" s="2" t="s">
        <v>3862</v>
      </c>
      <c r="J830" t="s">
        <v>4537</v>
      </c>
      <c r="K830" t="s">
        <v>11</v>
      </c>
      <c r="L830" s="3" t="str">
        <f t="shared" si="12"/>
        <v xml:space="preserve">Дверь задняя багажника Mazda Atenza GY3W </v>
      </c>
    </row>
    <row r="831" spans="1:12" x14ac:dyDescent="0.25">
      <c r="A831" t="s">
        <v>1113</v>
      </c>
      <c r="B831" t="s">
        <v>22</v>
      </c>
      <c r="C831" t="s">
        <v>220</v>
      </c>
      <c r="D831" t="s">
        <v>1710</v>
      </c>
      <c r="E831" t="s">
        <v>11</v>
      </c>
      <c r="F831" t="s">
        <v>1711</v>
      </c>
      <c r="G831">
        <v>4000</v>
      </c>
      <c r="H831" t="s">
        <v>11</v>
      </c>
      <c r="I831" s="2" t="s">
        <v>3862</v>
      </c>
      <c r="J831" t="s">
        <v>4538</v>
      </c>
      <c r="K831" t="s">
        <v>11</v>
      </c>
      <c r="L831" s="3" t="str">
        <f t="shared" si="12"/>
        <v xml:space="preserve">Дверь боковая Honda Accord Wagon CM2 </v>
      </c>
    </row>
    <row r="832" spans="1:12" x14ac:dyDescent="0.25">
      <c r="A832" t="s">
        <v>1423</v>
      </c>
      <c r="B832" t="s">
        <v>9</v>
      </c>
      <c r="C832" t="s">
        <v>1402</v>
      </c>
      <c r="D832" t="s">
        <v>1712</v>
      </c>
      <c r="E832" t="s">
        <v>11</v>
      </c>
      <c r="F832" t="s">
        <v>1713</v>
      </c>
      <c r="G832">
        <v>4000</v>
      </c>
      <c r="H832" t="s">
        <v>11</v>
      </c>
      <c r="I832" s="2" t="s">
        <v>3862</v>
      </c>
      <c r="J832" t="s">
        <v>4539</v>
      </c>
      <c r="K832">
        <v>2004</v>
      </c>
      <c r="L832" s="3" t="str">
        <f t="shared" si="12"/>
        <v xml:space="preserve">Бампер Toyota Land Cruiser HDJ100R </v>
      </c>
    </row>
    <row r="833" spans="1:12" x14ac:dyDescent="0.25">
      <c r="A833" t="s">
        <v>1577</v>
      </c>
      <c r="B833" t="s">
        <v>22</v>
      </c>
      <c r="C833" t="s">
        <v>204</v>
      </c>
      <c r="D833" t="s">
        <v>11</v>
      </c>
      <c r="E833" t="s">
        <v>403</v>
      </c>
      <c r="F833" t="s">
        <v>1714</v>
      </c>
      <c r="G833">
        <v>4000</v>
      </c>
      <c r="H833" t="s">
        <v>1715</v>
      </c>
      <c r="I833" s="2" t="s">
        <v>3862</v>
      </c>
      <c r="J833" t="s">
        <v>4540</v>
      </c>
      <c r="K833" t="s">
        <v>11</v>
      </c>
      <c r="L833" s="3" t="str">
        <f t="shared" si="12"/>
        <v>Трамблер Honda Civic  D16A</v>
      </c>
    </row>
    <row r="834" spans="1:12" x14ac:dyDescent="0.25">
      <c r="A834" t="s">
        <v>1580</v>
      </c>
      <c r="B834" t="s">
        <v>22</v>
      </c>
      <c r="C834" t="s">
        <v>210</v>
      </c>
      <c r="D834" t="s">
        <v>11</v>
      </c>
      <c r="E834" t="s">
        <v>161</v>
      </c>
      <c r="F834" t="s">
        <v>1716</v>
      </c>
      <c r="G834">
        <v>4000</v>
      </c>
      <c r="H834" t="s">
        <v>11</v>
      </c>
      <c r="I834" s="2" t="s">
        <v>3862</v>
      </c>
      <c r="J834" t="s">
        <v>4541</v>
      </c>
      <c r="K834" t="s">
        <v>11</v>
      </c>
      <c r="L834" s="3" t="str">
        <f t="shared" si="12"/>
        <v>Насос гидроусилителя Honda Odyssey  F23A</v>
      </c>
    </row>
    <row r="835" spans="1:12" x14ac:dyDescent="0.25">
      <c r="A835" t="s">
        <v>1320</v>
      </c>
      <c r="B835" t="s">
        <v>316</v>
      </c>
      <c r="C835" t="s">
        <v>474</v>
      </c>
      <c r="D835" t="s">
        <v>11</v>
      </c>
      <c r="E835" t="s">
        <v>475</v>
      </c>
      <c r="F835" t="s">
        <v>1717</v>
      </c>
      <c r="G835">
        <v>4000</v>
      </c>
      <c r="H835" t="s">
        <v>1453</v>
      </c>
      <c r="I835" s="2" t="s">
        <v>3862</v>
      </c>
      <c r="J835" t="s">
        <v>4542</v>
      </c>
      <c r="K835" t="s">
        <v>11</v>
      </c>
      <c r="L835" s="3" t="str">
        <f t="shared" ref="L835:L898" si="13">(A835&amp;" "&amp;B835&amp;" "&amp;C835&amp;" "&amp;D835&amp;" "&amp;E835)</f>
        <v>Коленвал Mitsubishi Lancer Cedia  4G15</v>
      </c>
    </row>
    <row r="836" spans="1:12" x14ac:dyDescent="0.25">
      <c r="A836" t="s">
        <v>1375</v>
      </c>
      <c r="B836" t="s">
        <v>22</v>
      </c>
      <c r="C836" t="s">
        <v>297</v>
      </c>
      <c r="D836" t="s">
        <v>11</v>
      </c>
      <c r="E836" t="s">
        <v>391</v>
      </c>
      <c r="F836" t="s">
        <v>1718</v>
      </c>
      <c r="G836">
        <v>4000</v>
      </c>
      <c r="H836" t="s">
        <v>1719</v>
      </c>
      <c r="I836" s="2" t="s">
        <v>3862</v>
      </c>
      <c r="J836" t="s">
        <v>4543</v>
      </c>
      <c r="K836" t="s">
        <v>11</v>
      </c>
      <c r="L836" s="3" t="str">
        <f t="shared" si="13"/>
        <v>Головка блока цилиндров Honda Ascot  G25A</v>
      </c>
    </row>
    <row r="837" spans="1:12" x14ac:dyDescent="0.25">
      <c r="A837" t="s">
        <v>1375</v>
      </c>
      <c r="B837" t="s">
        <v>22</v>
      </c>
      <c r="C837" t="s">
        <v>297</v>
      </c>
      <c r="D837" t="s">
        <v>11</v>
      </c>
      <c r="E837" t="s">
        <v>298</v>
      </c>
      <c r="F837" t="s">
        <v>1720</v>
      </c>
      <c r="G837">
        <v>4000</v>
      </c>
      <c r="H837" t="s">
        <v>1721</v>
      </c>
      <c r="I837" s="2" t="s">
        <v>3862</v>
      </c>
      <c r="J837" t="s">
        <v>4544</v>
      </c>
      <c r="K837" t="s">
        <v>11</v>
      </c>
      <c r="L837" s="3" t="str">
        <f t="shared" si="13"/>
        <v>Головка блока цилиндров Honda Ascot  G20A</v>
      </c>
    </row>
    <row r="838" spans="1:12" x14ac:dyDescent="0.25">
      <c r="A838" t="s">
        <v>1432</v>
      </c>
      <c r="B838" t="s">
        <v>9</v>
      </c>
      <c r="C838" t="s">
        <v>1682</v>
      </c>
      <c r="D838" t="s">
        <v>11</v>
      </c>
      <c r="E838" t="s">
        <v>11</v>
      </c>
      <c r="F838" t="s">
        <v>1722</v>
      </c>
      <c r="G838">
        <v>4000</v>
      </c>
      <c r="H838" t="s">
        <v>11</v>
      </c>
      <c r="I838" s="2" t="s">
        <v>3862</v>
      </c>
      <c r="J838" t="s">
        <v>4545</v>
      </c>
      <c r="K838" t="s">
        <v>11</v>
      </c>
      <c r="L838" s="3" t="str">
        <f t="shared" si="13"/>
        <v xml:space="preserve">Лонжерон Toyota OPA  </v>
      </c>
    </row>
    <row r="839" spans="1:12" x14ac:dyDescent="0.25">
      <c r="A839" t="s">
        <v>1447</v>
      </c>
      <c r="B839" t="s">
        <v>9</v>
      </c>
      <c r="C839" t="s">
        <v>712</v>
      </c>
      <c r="D839" t="s">
        <v>1654</v>
      </c>
      <c r="E839" t="s">
        <v>11</v>
      </c>
      <c r="F839" t="s">
        <v>1723</v>
      </c>
      <c r="G839">
        <v>4000</v>
      </c>
      <c r="H839" t="s">
        <v>1612</v>
      </c>
      <c r="I839" s="2" t="s">
        <v>3862</v>
      </c>
      <c r="J839" t="s">
        <v>4546</v>
      </c>
      <c r="K839">
        <v>1993</v>
      </c>
      <c r="L839" s="3" t="str">
        <f t="shared" si="13"/>
        <v xml:space="preserve">Порог Toyota Mark II GX90 </v>
      </c>
    </row>
    <row r="840" spans="1:12" x14ac:dyDescent="0.25">
      <c r="A840" t="s">
        <v>1447</v>
      </c>
      <c r="B840" t="s">
        <v>9</v>
      </c>
      <c r="C840" t="s">
        <v>54</v>
      </c>
      <c r="D840" t="s">
        <v>11</v>
      </c>
      <c r="E840" t="s">
        <v>11</v>
      </c>
      <c r="F840" t="s">
        <v>1724</v>
      </c>
      <c r="G840">
        <v>4000</v>
      </c>
      <c r="H840" t="s">
        <v>1612</v>
      </c>
      <c r="I840" s="2" t="s">
        <v>3862</v>
      </c>
      <c r="J840" t="s">
        <v>4427</v>
      </c>
      <c r="K840">
        <v>2001</v>
      </c>
      <c r="L840" s="3" t="str">
        <f t="shared" si="13"/>
        <v xml:space="preserve">Порог Toyota Corolla  </v>
      </c>
    </row>
    <row r="841" spans="1:12" x14ac:dyDescent="0.25">
      <c r="A841" t="s">
        <v>1447</v>
      </c>
      <c r="B841" t="s">
        <v>9</v>
      </c>
      <c r="C841" t="s">
        <v>54</v>
      </c>
      <c r="D841" t="s">
        <v>11</v>
      </c>
      <c r="E841" t="s">
        <v>11</v>
      </c>
      <c r="F841" t="s">
        <v>1725</v>
      </c>
      <c r="G841">
        <v>4000</v>
      </c>
      <c r="H841" t="s">
        <v>1612</v>
      </c>
      <c r="I841" s="2" t="s">
        <v>3862</v>
      </c>
      <c r="J841" t="s">
        <v>4427</v>
      </c>
      <c r="K841">
        <v>2001</v>
      </c>
      <c r="L841" s="3" t="str">
        <f t="shared" si="13"/>
        <v xml:space="preserve">Порог Toyota Corolla  </v>
      </c>
    </row>
    <row r="842" spans="1:12" x14ac:dyDescent="0.25">
      <c r="A842" t="s">
        <v>1447</v>
      </c>
      <c r="B842" t="s">
        <v>9</v>
      </c>
      <c r="C842" t="s">
        <v>134</v>
      </c>
      <c r="D842" t="s">
        <v>11</v>
      </c>
      <c r="E842" t="s">
        <v>11</v>
      </c>
      <c r="F842" t="s">
        <v>1726</v>
      </c>
      <c r="G842">
        <v>4000</v>
      </c>
      <c r="H842" t="s">
        <v>1455</v>
      </c>
      <c r="I842" s="2" t="s">
        <v>3862</v>
      </c>
      <c r="J842" t="s">
        <v>4547</v>
      </c>
      <c r="K842">
        <v>1997</v>
      </c>
      <c r="L842" s="3" t="str">
        <f t="shared" si="13"/>
        <v xml:space="preserve">Порог Toyota Carina  </v>
      </c>
    </row>
    <row r="843" spans="1:12" x14ac:dyDescent="0.25">
      <c r="A843" t="s">
        <v>1456</v>
      </c>
      <c r="B843" t="s">
        <v>40</v>
      </c>
      <c r="C843" t="s">
        <v>930</v>
      </c>
      <c r="D843" t="s">
        <v>1727</v>
      </c>
      <c r="E843" t="s">
        <v>437</v>
      </c>
      <c r="F843" t="s">
        <v>1728</v>
      </c>
      <c r="G843">
        <v>4000</v>
      </c>
      <c r="H843" t="s">
        <v>11</v>
      </c>
      <c r="I843" s="2" t="s">
        <v>3862</v>
      </c>
      <c r="J843" t="s">
        <v>4548</v>
      </c>
      <c r="K843" t="s">
        <v>11</v>
      </c>
      <c r="L843" s="3" t="str">
        <f t="shared" si="13"/>
        <v>Компрессор кондиционера Nissan Teana PJ31 VQ35DE</v>
      </c>
    </row>
    <row r="844" spans="1:12" x14ac:dyDescent="0.25">
      <c r="A844" t="s">
        <v>1375</v>
      </c>
      <c r="B844" t="s">
        <v>9</v>
      </c>
      <c r="C844" t="s">
        <v>54</v>
      </c>
      <c r="D844" t="s">
        <v>11</v>
      </c>
      <c r="E844" t="s">
        <v>599</v>
      </c>
      <c r="F844" t="s">
        <v>1729</v>
      </c>
      <c r="G844">
        <v>4000</v>
      </c>
      <c r="H844" t="s">
        <v>11</v>
      </c>
      <c r="I844" s="2" t="s">
        <v>3862</v>
      </c>
      <c r="J844" t="s">
        <v>4549</v>
      </c>
      <c r="K844" t="s">
        <v>11</v>
      </c>
      <c r="L844" s="3" t="str">
        <f t="shared" si="13"/>
        <v>Головка блока цилиндров Toyota Corolla  5A-FE</v>
      </c>
    </row>
    <row r="845" spans="1:12" x14ac:dyDescent="0.25">
      <c r="A845" t="s">
        <v>1375</v>
      </c>
      <c r="B845" t="s">
        <v>9</v>
      </c>
      <c r="C845" t="s">
        <v>134</v>
      </c>
      <c r="D845" t="s">
        <v>11</v>
      </c>
      <c r="E845" t="s">
        <v>603</v>
      </c>
      <c r="F845" t="s">
        <v>1730</v>
      </c>
      <c r="G845">
        <v>4000</v>
      </c>
      <c r="H845" t="s">
        <v>11</v>
      </c>
      <c r="I845" s="2" t="s">
        <v>3862</v>
      </c>
      <c r="J845" t="s">
        <v>4550</v>
      </c>
      <c r="K845" t="s">
        <v>11</v>
      </c>
      <c r="L845" s="3" t="str">
        <f t="shared" si="13"/>
        <v>Головка блока цилиндров Toyota Carina  4A-FE</v>
      </c>
    </row>
    <row r="846" spans="1:12" x14ac:dyDescent="0.25">
      <c r="A846" t="s">
        <v>1401</v>
      </c>
      <c r="B846" t="s">
        <v>9</v>
      </c>
      <c r="C846" t="s">
        <v>1305</v>
      </c>
      <c r="D846" t="s">
        <v>11</v>
      </c>
      <c r="E846" t="s">
        <v>724</v>
      </c>
      <c r="F846" t="s">
        <v>1731</v>
      </c>
      <c r="G846">
        <v>4000</v>
      </c>
      <c r="H846" t="s">
        <v>11</v>
      </c>
      <c r="I846" s="2" t="s">
        <v>3862</v>
      </c>
      <c r="J846" t="s">
        <v>4551</v>
      </c>
      <c r="K846" t="s">
        <v>11</v>
      </c>
      <c r="L846" s="3" t="str">
        <f t="shared" si="13"/>
        <v>Стартер Toyota Liteace  7K-E</v>
      </c>
    </row>
    <row r="847" spans="1:12" x14ac:dyDescent="0.25">
      <c r="A847" t="s">
        <v>1401</v>
      </c>
      <c r="B847" t="s">
        <v>9</v>
      </c>
      <c r="C847" t="s">
        <v>32</v>
      </c>
      <c r="D847" t="s">
        <v>11</v>
      </c>
      <c r="E847" t="s">
        <v>369</v>
      </c>
      <c r="F847" t="s">
        <v>1732</v>
      </c>
      <c r="G847">
        <v>4000</v>
      </c>
      <c r="H847" t="s">
        <v>11</v>
      </c>
      <c r="I847" s="2" t="s">
        <v>3862</v>
      </c>
      <c r="J847" t="s">
        <v>4552</v>
      </c>
      <c r="K847" t="s">
        <v>11</v>
      </c>
      <c r="L847" s="3" t="str">
        <f t="shared" si="13"/>
        <v>Стартер Toyota Crown  3GR-FSE</v>
      </c>
    </row>
    <row r="848" spans="1:12" x14ac:dyDescent="0.25">
      <c r="A848" t="s">
        <v>1436</v>
      </c>
      <c r="B848" t="s">
        <v>9</v>
      </c>
      <c r="C848" t="s">
        <v>1093</v>
      </c>
      <c r="D848" t="s">
        <v>11</v>
      </c>
      <c r="E848" t="s">
        <v>84</v>
      </c>
      <c r="F848" t="s">
        <v>1733</v>
      </c>
      <c r="G848">
        <v>4000</v>
      </c>
      <c r="H848" t="s">
        <v>11</v>
      </c>
      <c r="I848" s="2" t="s">
        <v>3862</v>
      </c>
      <c r="J848" t="s">
        <v>4553</v>
      </c>
      <c r="K848" t="s">
        <v>11</v>
      </c>
      <c r="L848" s="3" t="str">
        <f t="shared" si="13"/>
        <v>Генератор Toyota Noah  1AZ-FSE</v>
      </c>
    </row>
    <row r="849" spans="1:12" x14ac:dyDescent="0.25">
      <c r="A849" t="s">
        <v>1436</v>
      </c>
      <c r="B849" t="s">
        <v>9</v>
      </c>
      <c r="C849" t="s">
        <v>155</v>
      </c>
      <c r="D849" t="s">
        <v>11</v>
      </c>
      <c r="E849" t="s">
        <v>84</v>
      </c>
      <c r="F849" t="s">
        <v>1734</v>
      </c>
      <c r="G849">
        <v>4000</v>
      </c>
      <c r="H849" t="s">
        <v>11</v>
      </c>
      <c r="I849" s="2" t="s">
        <v>3862</v>
      </c>
      <c r="J849" t="s">
        <v>4554</v>
      </c>
      <c r="K849" t="s">
        <v>11</v>
      </c>
      <c r="L849" s="3" t="str">
        <f t="shared" si="13"/>
        <v>Генератор Toyota Avensis  1AZ-FSE</v>
      </c>
    </row>
    <row r="850" spans="1:12" x14ac:dyDescent="0.25">
      <c r="A850" t="s">
        <v>1580</v>
      </c>
      <c r="B850" t="s">
        <v>9</v>
      </c>
      <c r="C850" t="s">
        <v>1330</v>
      </c>
      <c r="D850" t="s">
        <v>11</v>
      </c>
      <c r="E850" t="s">
        <v>1395</v>
      </c>
      <c r="F850" t="s">
        <v>1735</v>
      </c>
      <c r="G850">
        <v>4000</v>
      </c>
      <c r="H850" t="s">
        <v>11</v>
      </c>
      <c r="I850" s="2" t="s">
        <v>3862</v>
      </c>
      <c r="J850" t="s">
        <v>4555</v>
      </c>
      <c r="K850" t="s">
        <v>11</v>
      </c>
      <c r="L850" s="3" t="str">
        <f t="shared" si="13"/>
        <v>Насос гидроусилителя Toyota Hiace  1KZ-TE</v>
      </c>
    </row>
    <row r="851" spans="1:12" x14ac:dyDescent="0.25">
      <c r="A851" t="s">
        <v>1320</v>
      </c>
      <c r="B851" t="s">
        <v>40</v>
      </c>
      <c r="C851" t="s">
        <v>347</v>
      </c>
      <c r="D851" t="s">
        <v>11</v>
      </c>
      <c r="E851" t="s">
        <v>615</v>
      </c>
      <c r="F851" t="s">
        <v>1736</v>
      </c>
      <c r="G851">
        <v>4000</v>
      </c>
      <c r="H851" t="s">
        <v>1737</v>
      </c>
      <c r="I851" s="2" t="s">
        <v>3862</v>
      </c>
      <c r="J851" t="s">
        <v>4556</v>
      </c>
      <c r="K851" t="s">
        <v>11</v>
      </c>
      <c r="L851" s="3" t="str">
        <f t="shared" si="13"/>
        <v>Коленвал Nissan X-TRAIL  QR20DE</v>
      </c>
    </row>
    <row r="852" spans="1:12" x14ac:dyDescent="0.25">
      <c r="A852" t="s">
        <v>1320</v>
      </c>
      <c r="B852" t="s">
        <v>9</v>
      </c>
      <c r="C852" t="s">
        <v>243</v>
      </c>
      <c r="D852" t="s">
        <v>857</v>
      </c>
      <c r="E852" t="s">
        <v>35</v>
      </c>
      <c r="F852" t="s">
        <v>1738</v>
      </c>
      <c r="G852">
        <v>4000</v>
      </c>
      <c r="H852" t="s">
        <v>1739</v>
      </c>
      <c r="I852" s="2" t="s">
        <v>3862</v>
      </c>
      <c r="J852" t="s">
        <v>4557</v>
      </c>
      <c r="K852" t="s">
        <v>11</v>
      </c>
      <c r="L852" s="3" t="str">
        <f t="shared" si="13"/>
        <v>Коленвал Toyota Harrier MCU15W 1MZ-FE</v>
      </c>
    </row>
    <row r="853" spans="1:12" x14ac:dyDescent="0.25">
      <c r="A853" t="s">
        <v>1423</v>
      </c>
      <c r="B853" t="s">
        <v>22</v>
      </c>
      <c r="C853" t="s">
        <v>1177</v>
      </c>
      <c r="D853" t="s">
        <v>1740</v>
      </c>
      <c r="E853" t="s">
        <v>11</v>
      </c>
      <c r="F853" t="s">
        <v>1741</v>
      </c>
      <c r="G853">
        <v>4000</v>
      </c>
      <c r="H853" t="s">
        <v>11</v>
      </c>
      <c r="I853" s="2" t="s">
        <v>3862</v>
      </c>
      <c r="J853" t="s">
        <v>4558</v>
      </c>
      <c r="K853" t="s">
        <v>11</v>
      </c>
      <c r="L853" s="3" t="str">
        <f t="shared" si="13"/>
        <v xml:space="preserve">Бампер Honda Legend KA8 </v>
      </c>
    </row>
    <row r="854" spans="1:12" x14ac:dyDescent="0.25">
      <c r="A854" t="s">
        <v>1577</v>
      </c>
      <c r="B854" t="s">
        <v>22</v>
      </c>
      <c r="C854" t="s">
        <v>204</v>
      </c>
      <c r="D854" t="s">
        <v>11</v>
      </c>
      <c r="E854" t="s">
        <v>403</v>
      </c>
      <c r="F854" t="s">
        <v>1742</v>
      </c>
      <c r="G854">
        <v>4000</v>
      </c>
      <c r="H854" t="s">
        <v>1743</v>
      </c>
      <c r="I854" s="2" t="s">
        <v>3862</v>
      </c>
      <c r="J854" t="s">
        <v>4540</v>
      </c>
      <c r="K854" t="s">
        <v>11</v>
      </c>
      <c r="L854" s="3" t="str">
        <f t="shared" si="13"/>
        <v>Трамблер Honda Civic  D16A</v>
      </c>
    </row>
    <row r="855" spans="1:12" x14ac:dyDescent="0.25">
      <c r="A855" t="s">
        <v>1436</v>
      </c>
      <c r="B855" t="s">
        <v>40</v>
      </c>
      <c r="C855" t="s">
        <v>364</v>
      </c>
      <c r="D855" t="s">
        <v>11</v>
      </c>
      <c r="E855" t="s">
        <v>366</v>
      </c>
      <c r="F855" t="s">
        <v>1744</v>
      </c>
      <c r="G855">
        <v>4000</v>
      </c>
      <c r="H855" t="s">
        <v>11</v>
      </c>
      <c r="I855" s="2" t="s">
        <v>3862</v>
      </c>
      <c r="J855" t="s">
        <v>4559</v>
      </c>
      <c r="K855" t="s">
        <v>11</v>
      </c>
      <c r="L855" s="3" t="str">
        <f t="shared" si="13"/>
        <v>Генератор Nissan Skyline  VQ25DD</v>
      </c>
    </row>
    <row r="856" spans="1:12" x14ac:dyDescent="0.25">
      <c r="A856" t="s">
        <v>1436</v>
      </c>
      <c r="B856" t="s">
        <v>40</v>
      </c>
      <c r="C856" t="s">
        <v>347</v>
      </c>
      <c r="D856" t="s">
        <v>11</v>
      </c>
      <c r="E856" t="s">
        <v>348</v>
      </c>
      <c r="F856" t="s">
        <v>1745</v>
      </c>
      <c r="G856">
        <v>4000</v>
      </c>
      <c r="H856" t="s">
        <v>11</v>
      </c>
      <c r="I856" s="2" t="s">
        <v>3862</v>
      </c>
      <c r="J856" t="s">
        <v>4560</v>
      </c>
      <c r="K856" t="s">
        <v>11</v>
      </c>
      <c r="L856" s="3" t="str">
        <f t="shared" si="13"/>
        <v>Генератор Nissan X-TRAIL  MR20DE</v>
      </c>
    </row>
    <row r="857" spans="1:12" x14ac:dyDescent="0.25">
      <c r="A857" t="s">
        <v>1320</v>
      </c>
      <c r="B857" t="s">
        <v>9</v>
      </c>
      <c r="C857" t="s">
        <v>762</v>
      </c>
      <c r="D857" t="s">
        <v>11</v>
      </c>
      <c r="E857" t="s">
        <v>603</v>
      </c>
      <c r="F857" t="s">
        <v>1746</v>
      </c>
      <c r="G857">
        <v>4000</v>
      </c>
      <c r="H857" t="s">
        <v>1747</v>
      </c>
      <c r="I857" s="2" t="s">
        <v>3862</v>
      </c>
      <c r="J857" t="s">
        <v>4561</v>
      </c>
      <c r="K857" t="s">
        <v>11</v>
      </c>
      <c r="L857" s="3" t="str">
        <f t="shared" si="13"/>
        <v>Коленвал Toyota Corona  4A-FE</v>
      </c>
    </row>
    <row r="858" spans="1:12" x14ac:dyDescent="0.25">
      <c r="A858" t="s">
        <v>1456</v>
      </c>
      <c r="B858" t="s">
        <v>9</v>
      </c>
      <c r="C858" t="s">
        <v>718</v>
      </c>
      <c r="D858" t="s">
        <v>11</v>
      </c>
      <c r="E858" t="s">
        <v>594</v>
      </c>
      <c r="F858" t="s">
        <v>1748</v>
      </c>
      <c r="G858">
        <v>4000</v>
      </c>
      <c r="H858" t="s">
        <v>11</v>
      </c>
      <c r="I858" s="2" t="s">
        <v>3862</v>
      </c>
      <c r="J858" t="s">
        <v>4562</v>
      </c>
      <c r="K858" t="s">
        <v>11</v>
      </c>
      <c r="L858" s="3" t="str">
        <f t="shared" si="13"/>
        <v>Компрессор кондиционера Toyota Land Cruiser Prado  3RZ-FE</v>
      </c>
    </row>
    <row r="859" spans="1:12" x14ac:dyDescent="0.25">
      <c r="A859" t="s">
        <v>1375</v>
      </c>
      <c r="B859" t="s">
        <v>40</v>
      </c>
      <c r="C859" t="s">
        <v>42</v>
      </c>
      <c r="D859" t="s">
        <v>11</v>
      </c>
      <c r="E859" t="s">
        <v>434</v>
      </c>
      <c r="F859" t="s">
        <v>981</v>
      </c>
      <c r="G859">
        <v>4000</v>
      </c>
      <c r="H859" t="s">
        <v>1749</v>
      </c>
      <c r="I859" s="2" t="s">
        <v>3862</v>
      </c>
      <c r="J859" t="s">
        <v>4563</v>
      </c>
      <c r="K859" t="s">
        <v>11</v>
      </c>
      <c r="L859" s="3" t="str">
        <f t="shared" si="13"/>
        <v>Головка блока цилиндров Nissan AD  QG18DE</v>
      </c>
    </row>
    <row r="860" spans="1:12" x14ac:dyDescent="0.25">
      <c r="A860" t="s">
        <v>1113</v>
      </c>
      <c r="B860" t="s">
        <v>9</v>
      </c>
      <c r="C860" t="s">
        <v>718</v>
      </c>
      <c r="D860" t="s">
        <v>1640</v>
      </c>
      <c r="E860" t="s">
        <v>11</v>
      </c>
      <c r="F860" t="s">
        <v>1750</v>
      </c>
      <c r="G860">
        <v>4000</v>
      </c>
      <c r="H860" t="s">
        <v>11</v>
      </c>
      <c r="I860" s="2" t="s">
        <v>3862</v>
      </c>
      <c r="J860" t="s">
        <v>4564</v>
      </c>
      <c r="K860" t="s">
        <v>11</v>
      </c>
      <c r="L860" s="3" t="str">
        <f t="shared" si="13"/>
        <v xml:space="preserve">Дверь боковая Toyota Land Cruiser Prado KZJ95W </v>
      </c>
    </row>
    <row r="861" spans="1:12" x14ac:dyDescent="0.25">
      <c r="A861" t="s">
        <v>1460</v>
      </c>
      <c r="B861" t="s">
        <v>9</v>
      </c>
      <c r="C861" t="s">
        <v>766</v>
      </c>
      <c r="D861" t="s">
        <v>1751</v>
      </c>
      <c r="E861" t="s">
        <v>11</v>
      </c>
      <c r="F861" t="s">
        <v>1752</v>
      </c>
      <c r="G861">
        <v>4000</v>
      </c>
      <c r="H861" t="s">
        <v>1521</v>
      </c>
      <c r="I861" s="2" t="s">
        <v>3862</v>
      </c>
      <c r="J861" t="s">
        <v>4565</v>
      </c>
      <c r="K861" t="s">
        <v>11</v>
      </c>
      <c r="L861" s="3" t="str">
        <f t="shared" si="13"/>
        <v xml:space="preserve">Уплотнитель крыла Toyota Corolla Spacio NZE121N </v>
      </c>
    </row>
    <row r="862" spans="1:12" x14ac:dyDescent="0.25">
      <c r="A862" t="s">
        <v>1460</v>
      </c>
      <c r="B862" t="s">
        <v>9</v>
      </c>
      <c r="C862" t="s">
        <v>78</v>
      </c>
      <c r="D862" t="s">
        <v>1753</v>
      </c>
      <c r="E862" t="s">
        <v>11</v>
      </c>
      <c r="F862" t="s">
        <v>1754</v>
      </c>
      <c r="G862">
        <v>4000</v>
      </c>
      <c r="H862" t="s">
        <v>1521</v>
      </c>
      <c r="I862" s="2" t="s">
        <v>3862</v>
      </c>
      <c r="J862" t="s">
        <v>4566</v>
      </c>
      <c r="K862" t="s">
        <v>11</v>
      </c>
      <c r="L862" s="3" t="str">
        <f t="shared" si="13"/>
        <v xml:space="preserve">Уплотнитель крыла Toyota Ipsum ACM21W </v>
      </c>
    </row>
    <row r="863" spans="1:12" x14ac:dyDescent="0.25">
      <c r="A863" t="s">
        <v>1429</v>
      </c>
      <c r="B863" t="s">
        <v>1525</v>
      </c>
      <c r="C863" t="s">
        <v>1526</v>
      </c>
      <c r="D863" t="s">
        <v>1527</v>
      </c>
      <c r="E863" t="s">
        <v>11</v>
      </c>
      <c r="F863" t="s">
        <v>1755</v>
      </c>
      <c r="G863">
        <v>4000</v>
      </c>
      <c r="H863" t="s">
        <v>1690</v>
      </c>
      <c r="I863" s="2" t="s">
        <v>3862</v>
      </c>
      <c r="J863" t="s">
        <v>4567</v>
      </c>
      <c r="K863" t="s">
        <v>11</v>
      </c>
      <c r="L863" s="3" t="str">
        <f t="shared" si="13"/>
        <v xml:space="preserve">Стойка кузова Mercedes-benz S600 140.056 </v>
      </c>
    </row>
    <row r="864" spans="1:12" x14ac:dyDescent="0.25">
      <c r="A864" t="s">
        <v>1429</v>
      </c>
      <c r="B864" t="s">
        <v>230</v>
      </c>
      <c r="C864" t="s">
        <v>420</v>
      </c>
      <c r="D864" t="s">
        <v>1020</v>
      </c>
      <c r="E864" t="s">
        <v>11</v>
      </c>
      <c r="F864" t="s">
        <v>1756</v>
      </c>
      <c r="G864">
        <v>4000</v>
      </c>
      <c r="H864" t="s">
        <v>1757</v>
      </c>
      <c r="I864" s="2" t="s">
        <v>3862</v>
      </c>
      <c r="J864" t="s">
        <v>4529</v>
      </c>
      <c r="K864" t="s">
        <v>11</v>
      </c>
      <c r="L864" s="3" t="str">
        <f t="shared" si="13"/>
        <v xml:space="preserve">Стойка кузова Subaru Legacy BL5 </v>
      </c>
    </row>
    <row r="865" spans="1:12" x14ac:dyDescent="0.25">
      <c r="A865" t="s">
        <v>1429</v>
      </c>
      <c r="B865" t="s">
        <v>9</v>
      </c>
      <c r="C865" t="s">
        <v>243</v>
      </c>
      <c r="D865" t="s">
        <v>857</v>
      </c>
      <c r="E865" t="s">
        <v>11</v>
      </c>
      <c r="F865" t="s">
        <v>1758</v>
      </c>
      <c r="G865">
        <v>4000</v>
      </c>
      <c r="H865" t="s">
        <v>1759</v>
      </c>
      <c r="I865" s="2" t="s">
        <v>3862</v>
      </c>
      <c r="J865" t="s">
        <v>4413</v>
      </c>
      <c r="K865" t="s">
        <v>11</v>
      </c>
      <c r="L865" s="3" t="str">
        <f t="shared" si="13"/>
        <v xml:space="preserve">Стойка кузова Toyota Harrier MCU15W </v>
      </c>
    </row>
    <row r="866" spans="1:12" x14ac:dyDescent="0.25">
      <c r="A866" t="s">
        <v>1429</v>
      </c>
      <c r="B866" t="s">
        <v>230</v>
      </c>
      <c r="C866" t="s">
        <v>420</v>
      </c>
      <c r="D866" t="s">
        <v>1020</v>
      </c>
      <c r="E866" t="s">
        <v>11</v>
      </c>
      <c r="F866" t="s">
        <v>1760</v>
      </c>
      <c r="G866">
        <v>4000</v>
      </c>
      <c r="H866" t="s">
        <v>1761</v>
      </c>
      <c r="I866" s="2" t="s">
        <v>3862</v>
      </c>
      <c r="J866" t="s">
        <v>4529</v>
      </c>
      <c r="K866" t="s">
        <v>11</v>
      </c>
      <c r="L866" s="3" t="str">
        <f t="shared" si="13"/>
        <v xml:space="preserve">Стойка кузова Subaru Legacy BL5 </v>
      </c>
    </row>
    <row r="867" spans="1:12" x14ac:dyDescent="0.25">
      <c r="A867" t="s">
        <v>1415</v>
      </c>
      <c r="B867" t="s">
        <v>9</v>
      </c>
      <c r="C867" t="s">
        <v>718</v>
      </c>
      <c r="D867" t="s">
        <v>1762</v>
      </c>
      <c r="E867" t="s">
        <v>11</v>
      </c>
      <c r="F867" t="s">
        <v>1763</v>
      </c>
      <c r="G867">
        <v>4000</v>
      </c>
      <c r="H867" t="s">
        <v>11</v>
      </c>
      <c r="I867" s="2" t="s">
        <v>3862</v>
      </c>
      <c r="J867" t="s">
        <v>4568</v>
      </c>
      <c r="K867" t="s">
        <v>11</v>
      </c>
      <c r="L867" s="3" t="str">
        <f t="shared" si="13"/>
        <v xml:space="preserve">Крыло Toyota Land Cruiser Prado KDJ95W </v>
      </c>
    </row>
    <row r="868" spans="1:12" x14ac:dyDescent="0.25">
      <c r="A868" t="s">
        <v>1764</v>
      </c>
      <c r="B868" t="s">
        <v>22</v>
      </c>
      <c r="C868" t="s">
        <v>204</v>
      </c>
      <c r="D868" t="s">
        <v>11</v>
      </c>
      <c r="E868" t="s">
        <v>205</v>
      </c>
      <c r="F868" t="s">
        <v>1765</v>
      </c>
      <c r="G868">
        <v>4000</v>
      </c>
      <c r="H868" t="s">
        <v>1766</v>
      </c>
      <c r="I868" s="2" t="s">
        <v>3862</v>
      </c>
      <c r="J868" t="s">
        <v>4569</v>
      </c>
      <c r="K868">
        <v>1991</v>
      </c>
      <c r="L868" s="3" t="str">
        <f t="shared" si="13"/>
        <v>Карбюратор Honda Civic  ZC</v>
      </c>
    </row>
    <row r="869" spans="1:12" x14ac:dyDescent="0.25">
      <c r="A869" t="s">
        <v>1429</v>
      </c>
      <c r="B869" t="s">
        <v>9</v>
      </c>
      <c r="C869" t="s">
        <v>274</v>
      </c>
      <c r="D869" t="s">
        <v>270</v>
      </c>
      <c r="E869" t="s">
        <v>11</v>
      </c>
      <c r="F869" t="s">
        <v>1767</v>
      </c>
      <c r="G869">
        <v>3700</v>
      </c>
      <c r="H869" t="s">
        <v>1768</v>
      </c>
      <c r="I869" s="2" t="s">
        <v>3862</v>
      </c>
      <c r="J869" t="s">
        <v>4570</v>
      </c>
      <c r="K869" t="s">
        <v>11</v>
      </c>
      <c r="L869" s="3" t="str">
        <f t="shared" si="13"/>
        <v xml:space="preserve">Стойка кузова Toyota Allion ZZT240 </v>
      </c>
    </row>
    <row r="870" spans="1:12" x14ac:dyDescent="0.25">
      <c r="A870" t="s">
        <v>1692</v>
      </c>
      <c r="B870" t="s">
        <v>9</v>
      </c>
      <c r="C870" t="s">
        <v>766</v>
      </c>
      <c r="D870" t="s">
        <v>1769</v>
      </c>
      <c r="E870" t="s">
        <v>11</v>
      </c>
      <c r="F870" t="s">
        <v>1770</v>
      </c>
      <c r="G870">
        <v>3500</v>
      </c>
      <c r="H870" t="s">
        <v>11</v>
      </c>
      <c r="I870" s="2" t="s">
        <v>3862</v>
      </c>
      <c r="J870" t="s">
        <v>4571</v>
      </c>
      <c r="K870" t="s">
        <v>11</v>
      </c>
      <c r="L870" s="3" t="str">
        <f t="shared" si="13"/>
        <v xml:space="preserve">Рулевая рейка Toyota Corolla Spacio ZZE122N </v>
      </c>
    </row>
    <row r="871" spans="1:12" x14ac:dyDescent="0.25">
      <c r="A871" t="s">
        <v>1607</v>
      </c>
      <c r="B871" t="s">
        <v>9</v>
      </c>
      <c r="C871" t="s">
        <v>718</v>
      </c>
      <c r="D871" t="s">
        <v>1771</v>
      </c>
      <c r="E871" t="s">
        <v>11</v>
      </c>
      <c r="F871" t="s">
        <v>1772</v>
      </c>
      <c r="G871">
        <v>3500</v>
      </c>
      <c r="H871" t="s">
        <v>1453</v>
      </c>
      <c r="I871" s="2" t="s">
        <v>3862</v>
      </c>
      <c r="J871" t="s">
        <v>4572</v>
      </c>
      <c r="K871" t="s">
        <v>11</v>
      </c>
      <c r="L871" s="3" t="str">
        <f t="shared" si="13"/>
        <v xml:space="preserve">Шкив коленвала Toyota Land Cruiser Prado KDJ125R </v>
      </c>
    </row>
    <row r="872" spans="1:12" x14ac:dyDescent="0.25">
      <c r="A872" t="s">
        <v>1375</v>
      </c>
      <c r="B872" t="s">
        <v>9</v>
      </c>
      <c r="C872" t="s">
        <v>149</v>
      </c>
      <c r="D872" t="s">
        <v>11</v>
      </c>
      <c r="E872" t="s">
        <v>129</v>
      </c>
      <c r="F872" t="s">
        <v>1773</v>
      </c>
      <c r="G872">
        <v>3500</v>
      </c>
      <c r="H872" t="s">
        <v>1774</v>
      </c>
      <c r="I872" s="2" t="s">
        <v>3862</v>
      </c>
      <c r="J872" t="s">
        <v>4573</v>
      </c>
      <c r="K872" t="s">
        <v>11</v>
      </c>
      <c r="L872" s="3" t="str">
        <f t="shared" si="13"/>
        <v>Головка блока цилиндров Toyota Corsa  4E-FE</v>
      </c>
    </row>
    <row r="873" spans="1:12" x14ac:dyDescent="0.25">
      <c r="A873" t="s">
        <v>1472</v>
      </c>
      <c r="B873" t="s">
        <v>22</v>
      </c>
      <c r="C873" t="s">
        <v>163</v>
      </c>
      <c r="D873" t="s">
        <v>966</v>
      </c>
      <c r="E873" t="s">
        <v>24</v>
      </c>
      <c r="F873" t="s">
        <v>1775</v>
      </c>
      <c r="G873">
        <v>3500</v>
      </c>
      <c r="H873" t="s">
        <v>1474</v>
      </c>
      <c r="I873" s="2" t="s">
        <v>3862</v>
      </c>
      <c r="J873" t="s">
        <v>4574</v>
      </c>
      <c r="K873" t="s">
        <v>11</v>
      </c>
      <c r="L873" s="3" t="str">
        <f t="shared" si="13"/>
        <v>Заслонка дроссельная Honda Accord CL7 K24A</v>
      </c>
    </row>
    <row r="874" spans="1:12" x14ac:dyDescent="0.25">
      <c r="A874" t="s">
        <v>1423</v>
      </c>
      <c r="B874" t="s">
        <v>316</v>
      </c>
      <c r="C874" t="s">
        <v>474</v>
      </c>
      <c r="D874" t="s">
        <v>1776</v>
      </c>
      <c r="E874" t="s">
        <v>11</v>
      </c>
      <c r="F874" t="s">
        <v>1777</v>
      </c>
      <c r="G874">
        <v>3500</v>
      </c>
      <c r="H874" t="s">
        <v>1778</v>
      </c>
      <c r="I874" s="2" t="s">
        <v>3862</v>
      </c>
      <c r="J874" t="s">
        <v>4575</v>
      </c>
      <c r="K874" t="s">
        <v>11</v>
      </c>
      <c r="L874" s="3" t="str">
        <f t="shared" si="13"/>
        <v xml:space="preserve">Бампер Mitsubishi Lancer Cedia CS5W </v>
      </c>
    </row>
    <row r="875" spans="1:12" x14ac:dyDescent="0.25">
      <c r="A875" t="s">
        <v>1423</v>
      </c>
      <c r="B875" t="s">
        <v>22</v>
      </c>
      <c r="C875" t="s">
        <v>453</v>
      </c>
      <c r="D875" t="s">
        <v>1779</v>
      </c>
      <c r="E875" t="s">
        <v>11</v>
      </c>
      <c r="F875" t="s">
        <v>1780</v>
      </c>
      <c r="G875">
        <v>3500</v>
      </c>
      <c r="H875" t="s">
        <v>11</v>
      </c>
      <c r="I875" s="2" t="s">
        <v>3862</v>
      </c>
      <c r="J875" t="s">
        <v>4576</v>
      </c>
      <c r="K875" t="s">
        <v>11</v>
      </c>
      <c r="L875" s="3" t="str">
        <f t="shared" si="13"/>
        <v xml:space="preserve">Бампер Honda FIT GE6 </v>
      </c>
    </row>
    <row r="876" spans="1:12" x14ac:dyDescent="0.25">
      <c r="A876" t="s">
        <v>1480</v>
      </c>
      <c r="B876" t="s">
        <v>118</v>
      </c>
      <c r="C876" t="s">
        <v>1781</v>
      </c>
      <c r="D876" t="s">
        <v>1782</v>
      </c>
      <c r="E876" t="s">
        <v>11</v>
      </c>
      <c r="F876" t="s">
        <v>1783</v>
      </c>
      <c r="G876">
        <v>3500</v>
      </c>
      <c r="H876" t="s">
        <v>11</v>
      </c>
      <c r="I876" s="2" t="s">
        <v>3862</v>
      </c>
      <c r="J876" t="s">
        <v>4577</v>
      </c>
      <c r="K876" t="s">
        <v>11</v>
      </c>
      <c r="L876" s="3" t="str">
        <f t="shared" si="13"/>
        <v xml:space="preserve">Дверь задняя багажника Daihatsu Terios J102G </v>
      </c>
    </row>
    <row r="877" spans="1:12" x14ac:dyDescent="0.25">
      <c r="A877" t="s">
        <v>1113</v>
      </c>
      <c r="B877" t="s">
        <v>40</v>
      </c>
      <c r="C877" t="s">
        <v>1784</v>
      </c>
      <c r="D877" t="s">
        <v>1785</v>
      </c>
      <c r="E877" t="s">
        <v>11</v>
      </c>
      <c r="F877" t="s">
        <v>1786</v>
      </c>
      <c r="G877">
        <v>3500</v>
      </c>
      <c r="H877" t="s">
        <v>11</v>
      </c>
      <c r="I877" s="2" t="s">
        <v>3862</v>
      </c>
      <c r="J877" t="s">
        <v>4578</v>
      </c>
      <c r="K877" t="s">
        <v>11</v>
      </c>
      <c r="L877" s="3" t="str">
        <f t="shared" si="13"/>
        <v xml:space="preserve">Дверь боковая Nissan Tiida C11 </v>
      </c>
    </row>
    <row r="878" spans="1:12" x14ac:dyDescent="0.25">
      <c r="A878" t="s">
        <v>1320</v>
      </c>
      <c r="B878" t="s">
        <v>230</v>
      </c>
      <c r="C878" t="s">
        <v>231</v>
      </c>
      <c r="D878" t="s">
        <v>11</v>
      </c>
      <c r="E878" t="s">
        <v>319</v>
      </c>
      <c r="F878" t="s">
        <v>1787</v>
      </c>
      <c r="G878">
        <v>3500</v>
      </c>
      <c r="H878" t="s">
        <v>11</v>
      </c>
      <c r="I878" s="2" t="s">
        <v>3862</v>
      </c>
      <c r="J878" t="s">
        <v>4579</v>
      </c>
      <c r="K878" t="s">
        <v>11</v>
      </c>
      <c r="L878" s="3" t="str">
        <f t="shared" si="13"/>
        <v>Коленвал Subaru Forester  EJ20</v>
      </c>
    </row>
    <row r="879" spans="1:12" x14ac:dyDescent="0.25">
      <c r="A879" t="s">
        <v>1320</v>
      </c>
      <c r="B879" t="s">
        <v>22</v>
      </c>
      <c r="C879" t="s">
        <v>239</v>
      </c>
      <c r="D879" t="s">
        <v>11</v>
      </c>
      <c r="E879" t="s">
        <v>796</v>
      </c>
      <c r="F879" t="s">
        <v>1788</v>
      </c>
      <c r="G879">
        <v>3500</v>
      </c>
      <c r="H879" t="s">
        <v>11</v>
      </c>
      <c r="I879" s="2" t="s">
        <v>3862</v>
      </c>
      <c r="J879" t="s">
        <v>4580</v>
      </c>
      <c r="K879" t="s">
        <v>11</v>
      </c>
      <c r="L879" s="3" t="str">
        <f t="shared" si="13"/>
        <v>Коленвал Honda Stream  K20A</v>
      </c>
    </row>
    <row r="880" spans="1:12" x14ac:dyDescent="0.25">
      <c r="A880" t="s">
        <v>1329</v>
      </c>
      <c r="B880" t="s">
        <v>230</v>
      </c>
      <c r="C880" t="s">
        <v>420</v>
      </c>
      <c r="D880" t="s">
        <v>1008</v>
      </c>
      <c r="E880" t="s">
        <v>1009</v>
      </c>
      <c r="F880" t="s">
        <v>1789</v>
      </c>
      <c r="G880">
        <v>3500</v>
      </c>
      <c r="H880" t="s">
        <v>1790</v>
      </c>
      <c r="I880" s="2" t="s">
        <v>3862</v>
      </c>
      <c r="J880" t="s">
        <v>4581</v>
      </c>
      <c r="K880" t="s">
        <v>11</v>
      </c>
      <c r="L880" s="3" t="str">
        <f t="shared" si="13"/>
        <v>Турбина Subaru Legacy BH5 EJ20-TT</v>
      </c>
    </row>
    <row r="881" spans="1:12" x14ac:dyDescent="0.25">
      <c r="A881" t="s">
        <v>1577</v>
      </c>
      <c r="B881" t="s">
        <v>44</v>
      </c>
      <c r="C881" t="s">
        <v>1657</v>
      </c>
      <c r="D881" t="s">
        <v>11</v>
      </c>
      <c r="E881" t="s">
        <v>1791</v>
      </c>
      <c r="F881" t="s">
        <v>1792</v>
      </c>
      <c r="G881">
        <v>3500</v>
      </c>
      <c r="H881" t="s">
        <v>1793</v>
      </c>
      <c r="I881" s="2" t="s">
        <v>3862</v>
      </c>
      <c r="J881" t="s">
        <v>4582</v>
      </c>
      <c r="K881" t="s">
        <v>11</v>
      </c>
      <c r="L881" s="3" t="str">
        <f t="shared" si="13"/>
        <v>Трамблер Mazda Bongo  FE</v>
      </c>
    </row>
    <row r="882" spans="1:12" x14ac:dyDescent="0.25">
      <c r="A882" t="s">
        <v>1580</v>
      </c>
      <c r="B882" t="s">
        <v>9</v>
      </c>
      <c r="C882" t="s">
        <v>1330</v>
      </c>
      <c r="D882" t="s">
        <v>11</v>
      </c>
      <c r="E882" t="s">
        <v>1794</v>
      </c>
      <c r="F882" t="s">
        <v>1795</v>
      </c>
      <c r="G882">
        <v>3500</v>
      </c>
      <c r="H882" t="s">
        <v>1796</v>
      </c>
      <c r="I882" s="2" t="s">
        <v>3862</v>
      </c>
      <c r="J882" t="s">
        <v>4583</v>
      </c>
      <c r="K882" t="s">
        <v>11</v>
      </c>
      <c r="L882" s="3" t="str">
        <f t="shared" si="13"/>
        <v>Насос гидроусилителя Toyota Hiace  2L</v>
      </c>
    </row>
    <row r="883" spans="1:12" x14ac:dyDescent="0.25">
      <c r="A883" t="s">
        <v>1320</v>
      </c>
      <c r="B883" t="s">
        <v>9</v>
      </c>
      <c r="C883" t="s">
        <v>731</v>
      </c>
      <c r="D883" t="s">
        <v>11</v>
      </c>
      <c r="E883" t="s">
        <v>405</v>
      </c>
      <c r="F883" t="s">
        <v>1797</v>
      </c>
      <c r="G883">
        <v>3500</v>
      </c>
      <c r="H883" t="s">
        <v>11</v>
      </c>
      <c r="I883" s="2" t="s">
        <v>3862</v>
      </c>
      <c r="J883" t="s">
        <v>4584</v>
      </c>
      <c r="K883" t="s">
        <v>11</v>
      </c>
      <c r="L883" s="3" t="str">
        <f t="shared" si="13"/>
        <v>Коленвал Toyota Passo  K3-VE</v>
      </c>
    </row>
    <row r="884" spans="1:12" x14ac:dyDescent="0.25">
      <c r="A884" t="s">
        <v>1798</v>
      </c>
      <c r="B884" t="s">
        <v>44</v>
      </c>
      <c r="C884" t="s">
        <v>1457</v>
      </c>
      <c r="D884" t="s">
        <v>11</v>
      </c>
      <c r="E884" t="s">
        <v>1458</v>
      </c>
      <c r="F884" t="s">
        <v>1799</v>
      </c>
      <c r="G884">
        <v>3500</v>
      </c>
      <c r="H884" t="s">
        <v>11</v>
      </c>
      <c r="I884" s="2" t="s">
        <v>3862</v>
      </c>
      <c r="J884" t="s">
        <v>4585</v>
      </c>
      <c r="K884" t="s">
        <v>11</v>
      </c>
      <c r="L884" s="3" t="str">
        <f t="shared" si="13"/>
        <v>Клапан EGR Mazda CX-7  L3-VDT</v>
      </c>
    </row>
    <row r="885" spans="1:12" x14ac:dyDescent="0.25">
      <c r="A885" t="s">
        <v>1429</v>
      </c>
      <c r="B885" t="s">
        <v>9</v>
      </c>
      <c r="C885" t="s">
        <v>718</v>
      </c>
      <c r="D885" t="s">
        <v>1640</v>
      </c>
      <c r="E885" t="s">
        <v>11</v>
      </c>
      <c r="F885" t="s">
        <v>1800</v>
      </c>
      <c r="G885">
        <v>3500</v>
      </c>
      <c r="H885" t="s">
        <v>1690</v>
      </c>
      <c r="I885" s="2" t="s">
        <v>3862</v>
      </c>
      <c r="J885" t="s">
        <v>4586</v>
      </c>
      <c r="K885" t="s">
        <v>11</v>
      </c>
      <c r="L885" s="3" t="str">
        <f t="shared" si="13"/>
        <v xml:space="preserve">Стойка кузова Toyota Land Cruiser Prado KZJ95W </v>
      </c>
    </row>
    <row r="886" spans="1:12" x14ac:dyDescent="0.25">
      <c r="A886" t="s">
        <v>1429</v>
      </c>
      <c r="B886" t="s">
        <v>9</v>
      </c>
      <c r="C886" t="s">
        <v>718</v>
      </c>
      <c r="D886" t="s">
        <v>1640</v>
      </c>
      <c r="E886" t="s">
        <v>11</v>
      </c>
      <c r="F886" t="s">
        <v>1801</v>
      </c>
      <c r="G886">
        <v>3500</v>
      </c>
      <c r="H886" t="s">
        <v>1690</v>
      </c>
      <c r="I886" s="2" t="s">
        <v>3862</v>
      </c>
      <c r="J886" t="s">
        <v>4586</v>
      </c>
      <c r="K886" t="s">
        <v>11</v>
      </c>
      <c r="L886" s="3" t="str">
        <f t="shared" si="13"/>
        <v xml:space="preserve">Стойка кузова Toyota Land Cruiser Prado KZJ95W </v>
      </c>
    </row>
    <row r="887" spans="1:12" x14ac:dyDescent="0.25">
      <c r="A887" t="s">
        <v>1429</v>
      </c>
      <c r="B887" t="s">
        <v>1469</v>
      </c>
      <c r="C887" t="s">
        <v>1551</v>
      </c>
      <c r="D887" t="s">
        <v>11</v>
      </c>
      <c r="E887" t="s">
        <v>11</v>
      </c>
      <c r="F887" t="s">
        <v>1802</v>
      </c>
      <c r="G887">
        <v>3500</v>
      </c>
      <c r="H887" t="s">
        <v>1803</v>
      </c>
      <c r="I887" s="2" t="s">
        <v>3862</v>
      </c>
      <c r="J887" t="s">
        <v>4587</v>
      </c>
      <c r="K887" t="s">
        <v>11</v>
      </c>
      <c r="L887" s="3" t="str">
        <f t="shared" si="13"/>
        <v xml:space="preserve">Стойка кузова Audi A6  </v>
      </c>
    </row>
    <row r="888" spans="1:12" x14ac:dyDescent="0.25">
      <c r="A888" t="s">
        <v>1415</v>
      </c>
      <c r="B888" t="s">
        <v>40</v>
      </c>
      <c r="C888" t="s">
        <v>867</v>
      </c>
      <c r="D888" t="s">
        <v>1804</v>
      </c>
      <c r="E888" t="s">
        <v>11</v>
      </c>
      <c r="F888" t="s">
        <v>1805</v>
      </c>
      <c r="G888">
        <v>3500</v>
      </c>
      <c r="H888" t="s">
        <v>11</v>
      </c>
      <c r="I888" s="2" t="s">
        <v>3862</v>
      </c>
      <c r="J888" t="s">
        <v>4588</v>
      </c>
      <c r="K888" t="s">
        <v>11</v>
      </c>
      <c r="L888" s="3" t="str">
        <f t="shared" si="13"/>
        <v xml:space="preserve">Крыло Nissan Rnessa PNN30 </v>
      </c>
    </row>
    <row r="889" spans="1:12" x14ac:dyDescent="0.25">
      <c r="A889" t="s">
        <v>1806</v>
      </c>
      <c r="B889" t="s">
        <v>9</v>
      </c>
      <c r="C889" t="s">
        <v>15</v>
      </c>
      <c r="D889" t="s">
        <v>1684</v>
      </c>
      <c r="E889" t="s">
        <v>11</v>
      </c>
      <c r="F889" t="s">
        <v>1807</v>
      </c>
      <c r="G889">
        <v>3500</v>
      </c>
      <c r="H889" t="s">
        <v>1453</v>
      </c>
      <c r="I889" s="2" t="s">
        <v>3862</v>
      </c>
      <c r="J889" t="s">
        <v>4589</v>
      </c>
      <c r="K889" t="s">
        <v>11</v>
      </c>
      <c r="L889" s="3" t="str">
        <f t="shared" si="13"/>
        <v xml:space="preserve">Фара Toyota Caldina AZT246W </v>
      </c>
    </row>
    <row r="890" spans="1:12" x14ac:dyDescent="0.25">
      <c r="A890" t="s">
        <v>1436</v>
      </c>
      <c r="B890" t="s">
        <v>22</v>
      </c>
      <c r="C890" t="s">
        <v>239</v>
      </c>
      <c r="D890" t="s">
        <v>11</v>
      </c>
      <c r="E890" t="s">
        <v>237</v>
      </c>
      <c r="F890" t="s">
        <v>1808</v>
      </c>
      <c r="G890">
        <v>3500</v>
      </c>
      <c r="H890" t="s">
        <v>1809</v>
      </c>
      <c r="I890" s="2" t="s">
        <v>3862</v>
      </c>
      <c r="J890" t="s">
        <v>4590</v>
      </c>
      <c r="K890" t="s">
        <v>11</v>
      </c>
      <c r="L890" s="3" t="str">
        <f t="shared" si="13"/>
        <v>Генератор Honda Stream  D17A</v>
      </c>
    </row>
    <row r="891" spans="1:12" x14ac:dyDescent="0.25">
      <c r="A891" t="s">
        <v>1375</v>
      </c>
      <c r="B891" t="s">
        <v>9</v>
      </c>
      <c r="C891" t="s">
        <v>54</v>
      </c>
      <c r="D891" t="s">
        <v>11</v>
      </c>
      <c r="E891" t="s">
        <v>51</v>
      </c>
      <c r="F891" t="s">
        <v>1810</v>
      </c>
      <c r="G891">
        <v>3500</v>
      </c>
      <c r="H891" t="s">
        <v>11</v>
      </c>
      <c r="I891" s="2" t="s">
        <v>3862</v>
      </c>
      <c r="J891" t="s">
        <v>4591</v>
      </c>
      <c r="K891" t="s">
        <v>11</v>
      </c>
      <c r="L891" s="3" t="str">
        <f t="shared" si="13"/>
        <v>Головка блока цилиндров Toyota Corolla  5E-FE</v>
      </c>
    </row>
    <row r="892" spans="1:12" x14ac:dyDescent="0.25">
      <c r="A892" t="s">
        <v>1577</v>
      </c>
      <c r="B892" t="s">
        <v>9</v>
      </c>
      <c r="C892" t="s">
        <v>95</v>
      </c>
      <c r="D892" t="s">
        <v>11</v>
      </c>
      <c r="E892" t="s">
        <v>65</v>
      </c>
      <c r="F892" t="s">
        <v>1811</v>
      </c>
      <c r="G892">
        <v>3500</v>
      </c>
      <c r="H892" t="s">
        <v>1812</v>
      </c>
      <c r="I892" s="2" t="s">
        <v>3862</v>
      </c>
      <c r="J892" t="s">
        <v>4592</v>
      </c>
      <c r="K892" t="s">
        <v>11</v>
      </c>
      <c r="L892" s="3" t="str">
        <f t="shared" si="13"/>
        <v>Трамблер Toyota Camry  3S-FE</v>
      </c>
    </row>
    <row r="893" spans="1:12" x14ac:dyDescent="0.25">
      <c r="A893" t="s">
        <v>1401</v>
      </c>
      <c r="B893" t="s">
        <v>9</v>
      </c>
      <c r="C893" t="s">
        <v>274</v>
      </c>
      <c r="D893" t="s">
        <v>11</v>
      </c>
      <c r="E893" t="s">
        <v>16</v>
      </c>
      <c r="F893" t="s">
        <v>1813</v>
      </c>
      <c r="G893">
        <v>3500</v>
      </c>
      <c r="H893" t="s">
        <v>11</v>
      </c>
      <c r="I893" s="2" t="s">
        <v>3862</v>
      </c>
      <c r="J893" t="s">
        <v>4593</v>
      </c>
      <c r="K893" t="s">
        <v>11</v>
      </c>
      <c r="L893" s="3" t="str">
        <f t="shared" si="13"/>
        <v>Стартер Toyota Allion  1ZZ-FE</v>
      </c>
    </row>
    <row r="894" spans="1:12" x14ac:dyDescent="0.25">
      <c r="A894" t="s">
        <v>1580</v>
      </c>
      <c r="B894" t="s">
        <v>316</v>
      </c>
      <c r="C894" t="s">
        <v>1565</v>
      </c>
      <c r="D894" t="s">
        <v>11</v>
      </c>
      <c r="E894" t="s">
        <v>1566</v>
      </c>
      <c r="F894" t="s">
        <v>1814</v>
      </c>
      <c r="G894">
        <v>3500</v>
      </c>
      <c r="H894" t="s">
        <v>11</v>
      </c>
      <c r="I894" s="2" t="s">
        <v>3862</v>
      </c>
      <c r="J894" t="s">
        <v>4594</v>
      </c>
      <c r="K894" t="s">
        <v>11</v>
      </c>
      <c r="L894" s="3" t="str">
        <f t="shared" si="13"/>
        <v>Насос гидроусилителя Mitsubishi Lancer X  4B12</v>
      </c>
    </row>
    <row r="895" spans="1:12" x14ac:dyDescent="0.25">
      <c r="A895" t="s">
        <v>1436</v>
      </c>
      <c r="B895" t="s">
        <v>44</v>
      </c>
      <c r="C895" t="s">
        <v>45</v>
      </c>
      <c r="D895" t="s">
        <v>11</v>
      </c>
      <c r="E895" t="s">
        <v>46</v>
      </c>
      <c r="F895" t="s">
        <v>1815</v>
      </c>
      <c r="G895">
        <v>3500</v>
      </c>
      <c r="H895" t="s">
        <v>11</v>
      </c>
      <c r="I895" s="2" t="s">
        <v>3862</v>
      </c>
      <c r="J895" t="s">
        <v>4595</v>
      </c>
      <c r="K895" t="s">
        <v>11</v>
      </c>
      <c r="L895" s="3" t="str">
        <f t="shared" si="13"/>
        <v>Генератор Mazda MPV  GY</v>
      </c>
    </row>
    <row r="896" spans="1:12" x14ac:dyDescent="0.25">
      <c r="A896" t="s">
        <v>1436</v>
      </c>
      <c r="B896" t="s">
        <v>9</v>
      </c>
      <c r="C896" t="s">
        <v>95</v>
      </c>
      <c r="D896" t="s">
        <v>11</v>
      </c>
      <c r="E896" t="s">
        <v>99</v>
      </c>
      <c r="F896" t="s">
        <v>1816</v>
      </c>
      <c r="G896">
        <v>3500</v>
      </c>
      <c r="H896" t="s">
        <v>1817</v>
      </c>
      <c r="I896" s="2" t="s">
        <v>3862</v>
      </c>
      <c r="J896" t="s">
        <v>4596</v>
      </c>
      <c r="K896" t="s">
        <v>11</v>
      </c>
      <c r="L896" s="3" t="str">
        <f t="shared" si="13"/>
        <v>Генератор Toyota Camry  4S-FE</v>
      </c>
    </row>
    <row r="897" spans="1:12" x14ac:dyDescent="0.25">
      <c r="A897" t="s">
        <v>1320</v>
      </c>
      <c r="B897" t="s">
        <v>40</v>
      </c>
      <c r="C897" t="s">
        <v>1226</v>
      </c>
      <c r="D897" t="s">
        <v>11</v>
      </c>
      <c r="E897" t="s">
        <v>41</v>
      </c>
      <c r="F897" t="s">
        <v>1818</v>
      </c>
      <c r="G897">
        <v>3500</v>
      </c>
      <c r="H897" t="s">
        <v>1453</v>
      </c>
      <c r="I897" s="2" t="s">
        <v>3862</v>
      </c>
      <c r="J897" t="s">
        <v>4597</v>
      </c>
      <c r="K897" t="s">
        <v>11</v>
      </c>
      <c r="L897" s="3" t="str">
        <f t="shared" si="13"/>
        <v>Коленвал Nissan Cefiro  VQ20DE</v>
      </c>
    </row>
    <row r="898" spans="1:12" x14ac:dyDescent="0.25">
      <c r="A898" t="s">
        <v>1819</v>
      </c>
      <c r="B898" t="s">
        <v>9</v>
      </c>
      <c r="C898" t="s">
        <v>718</v>
      </c>
      <c r="D898" t="s">
        <v>11</v>
      </c>
      <c r="E898" t="s">
        <v>1314</v>
      </c>
      <c r="F898" t="s">
        <v>1820</v>
      </c>
      <c r="G898">
        <v>3500</v>
      </c>
      <c r="H898" t="s">
        <v>11</v>
      </c>
      <c r="I898" s="2" t="s">
        <v>3862</v>
      </c>
      <c r="J898" t="s">
        <v>4598</v>
      </c>
      <c r="K898" t="s">
        <v>11</v>
      </c>
      <c r="L898" s="3" t="str">
        <f t="shared" si="13"/>
        <v>Вакуумный усилитель тормоза и сцепления Toyota Land Cruiser Prado  1KD-FTV</v>
      </c>
    </row>
    <row r="899" spans="1:12" x14ac:dyDescent="0.25">
      <c r="A899" t="s">
        <v>1329</v>
      </c>
      <c r="B899" t="s">
        <v>230</v>
      </c>
      <c r="C899" t="s">
        <v>420</v>
      </c>
      <c r="D899" t="s">
        <v>1821</v>
      </c>
      <c r="E899" t="s">
        <v>1009</v>
      </c>
      <c r="F899" t="s">
        <v>1822</v>
      </c>
      <c r="G899">
        <v>3500</v>
      </c>
      <c r="H899" t="s">
        <v>1823</v>
      </c>
      <c r="I899" s="2" t="s">
        <v>3862</v>
      </c>
      <c r="J899" t="s">
        <v>4599</v>
      </c>
      <c r="K899" t="s">
        <v>11</v>
      </c>
      <c r="L899" s="3" t="str">
        <f t="shared" ref="L899:L962" si="14">(A899&amp;" "&amp;B899&amp;" "&amp;C899&amp;" "&amp;D899&amp;" "&amp;E899)</f>
        <v>Турбина Subaru Legacy BG5 EJ20-TT</v>
      </c>
    </row>
    <row r="900" spans="1:12" x14ac:dyDescent="0.25">
      <c r="A900" t="s">
        <v>1329</v>
      </c>
      <c r="B900" t="s">
        <v>230</v>
      </c>
      <c r="C900" t="s">
        <v>420</v>
      </c>
      <c r="D900" t="s">
        <v>1824</v>
      </c>
      <c r="E900" t="s">
        <v>1009</v>
      </c>
      <c r="F900" t="s">
        <v>1825</v>
      </c>
      <c r="G900">
        <v>3500</v>
      </c>
      <c r="H900" t="s">
        <v>1826</v>
      </c>
      <c r="I900" s="2" t="s">
        <v>3862</v>
      </c>
      <c r="J900" t="s">
        <v>4600</v>
      </c>
      <c r="K900" t="s">
        <v>11</v>
      </c>
      <c r="L900" s="3" t="str">
        <f t="shared" si="14"/>
        <v>Турбина Subaru Legacy BE5 EJ20-TT</v>
      </c>
    </row>
    <row r="901" spans="1:12" x14ac:dyDescent="0.25">
      <c r="A901" t="s">
        <v>1329</v>
      </c>
      <c r="B901" t="s">
        <v>230</v>
      </c>
      <c r="C901" t="s">
        <v>420</v>
      </c>
      <c r="D901" t="s">
        <v>1008</v>
      </c>
      <c r="E901" t="s">
        <v>1009</v>
      </c>
      <c r="F901" t="s">
        <v>1827</v>
      </c>
      <c r="G901">
        <v>3500</v>
      </c>
      <c r="H901" t="s">
        <v>1828</v>
      </c>
      <c r="I901" s="2" t="s">
        <v>3862</v>
      </c>
      <c r="J901" t="s">
        <v>4581</v>
      </c>
      <c r="K901" t="s">
        <v>11</v>
      </c>
      <c r="L901" s="3" t="str">
        <f t="shared" si="14"/>
        <v>Турбина Subaru Legacy BH5 EJ20-TT</v>
      </c>
    </row>
    <row r="902" spans="1:12" x14ac:dyDescent="0.25">
      <c r="A902" t="s">
        <v>1472</v>
      </c>
      <c r="B902" t="s">
        <v>9</v>
      </c>
      <c r="C902" t="s">
        <v>243</v>
      </c>
      <c r="D902" t="s">
        <v>857</v>
      </c>
      <c r="E902" t="s">
        <v>35</v>
      </c>
      <c r="F902" t="s">
        <v>1829</v>
      </c>
      <c r="G902">
        <v>3500</v>
      </c>
      <c r="H902" t="s">
        <v>11</v>
      </c>
      <c r="I902" s="2" t="s">
        <v>3862</v>
      </c>
      <c r="J902" t="s">
        <v>4601</v>
      </c>
      <c r="K902" t="s">
        <v>11</v>
      </c>
      <c r="L902" s="3" t="str">
        <f t="shared" si="14"/>
        <v>Заслонка дроссельная Toyota Harrier MCU15W 1MZ-FE</v>
      </c>
    </row>
    <row r="903" spans="1:12" x14ac:dyDescent="0.25">
      <c r="A903" t="s">
        <v>1083</v>
      </c>
      <c r="B903" t="s">
        <v>44</v>
      </c>
      <c r="C903" t="s">
        <v>1457</v>
      </c>
      <c r="D903" t="s">
        <v>11</v>
      </c>
      <c r="E903" t="s">
        <v>1458</v>
      </c>
      <c r="F903" t="s">
        <v>1830</v>
      </c>
      <c r="G903">
        <v>3500</v>
      </c>
      <c r="H903" t="s">
        <v>1831</v>
      </c>
      <c r="I903" s="2" t="s">
        <v>3862</v>
      </c>
      <c r="J903" t="s">
        <v>4602</v>
      </c>
      <c r="K903" t="s">
        <v>11</v>
      </c>
      <c r="L903" s="3" t="str">
        <f t="shared" si="14"/>
        <v>Форсунка Mazda CX-7  L3-VDT</v>
      </c>
    </row>
    <row r="904" spans="1:12" x14ac:dyDescent="0.25">
      <c r="A904" t="s">
        <v>1432</v>
      </c>
      <c r="B904" t="s">
        <v>9</v>
      </c>
      <c r="C904" t="s">
        <v>461</v>
      </c>
      <c r="D904" t="s">
        <v>1832</v>
      </c>
      <c r="E904" t="s">
        <v>11</v>
      </c>
      <c r="F904" t="s">
        <v>1833</v>
      </c>
      <c r="G904">
        <v>3500</v>
      </c>
      <c r="H904" t="s">
        <v>11</v>
      </c>
      <c r="I904" s="2" t="s">
        <v>3862</v>
      </c>
      <c r="J904" t="s">
        <v>4603</v>
      </c>
      <c r="K904" t="s">
        <v>11</v>
      </c>
      <c r="L904" s="3" t="str">
        <f t="shared" si="14"/>
        <v xml:space="preserve">Лонжерон Toyota Prius NHW10 </v>
      </c>
    </row>
    <row r="905" spans="1:12" x14ac:dyDescent="0.25">
      <c r="A905" t="s">
        <v>1432</v>
      </c>
      <c r="B905" t="s">
        <v>9</v>
      </c>
      <c r="C905" t="s">
        <v>1682</v>
      </c>
      <c r="D905" t="s">
        <v>1834</v>
      </c>
      <c r="E905" t="s">
        <v>11</v>
      </c>
      <c r="F905" t="s">
        <v>1835</v>
      </c>
      <c r="G905">
        <v>3500</v>
      </c>
      <c r="H905" t="s">
        <v>11</v>
      </c>
      <c r="I905" s="2" t="s">
        <v>3862</v>
      </c>
      <c r="J905" t="s">
        <v>4604</v>
      </c>
      <c r="K905" t="s">
        <v>11</v>
      </c>
      <c r="L905" s="3" t="str">
        <f t="shared" si="14"/>
        <v xml:space="preserve">Лонжерон Toyota OPA ZCT10 </v>
      </c>
    </row>
    <row r="906" spans="1:12" x14ac:dyDescent="0.25">
      <c r="A906" t="s">
        <v>1083</v>
      </c>
      <c r="B906" t="s">
        <v>9</v>
      </c>
      <c r="C906" t="s">
        <v>274</v>
      </c>
      <c r="D906" t="s">
        <v>596</v>
      </c>
      <c r="E906" t="s">
        <v>84</v>
      </c>
      <c r="F906" t="s">
        <v>1084</v>
      </c>
      <c r="G906">
        <v>3200</v>
      </c>
      <c r="H906" t="s">
        <v>1085</v>
      </c>
      <c r="I906" s="2" t="s">
        <v>3862</v>
      </c>
      <c r="J906" t="s">
        <v>4605</v>
      </c>
      <c r="K906">
        <v>2004</v>
      </c>
      <c r="L906" s="3" t="str">
        <f t="shared" si="14"/>
        <v>Форсунка Toyota Allion AZT240 1AZ-FSE</v>
      </c>
    </row>
    <row r="907" spans="1:12" x14ac:dyDescent="0.25">
      <c r="A907" t="s">
        <v>21</v>
      </c>
      <c r="B907" t="s">
        <v>350</v>
      </c>
      <c r="C907" t="s">
        <v>431</v>
      </c>
      <c r="D907" t="s">
        <v>11</v>
      </c>
      <c r="E907" t="s">
        <v>994</v>
      </c>
      <c r="F907" t="s">
        <v>995</v>
      </c>
      <c r="G907">
        <v>3000</v>
      </c>
      <c r="H907" t="s">
        <v>996</v>
      </c>
      <c r="I907" s="2" t="s">
        <v>3862</v>
      </c>
      <c r="J907" t="s">
        <v>4606</v>
      </c>
      <c r="K907">
        <v>1997</v>
      </c>
      <c r="L907" s="3" t="str">
        <f t="shared" si="14"/>
        <v>АКПП Suzuki Alto  F6A</v>
      </c>
    </row>
    <row r="908" spans="1:12" x14ac:dyDescent="0.25">
      <c r="A908" t="s">
        <v>1083</v>
      </c>
      <c r="B908" t="s">
        <v>40</v>
      </c>
      <c r="C908" t="s">
        <v>364</v>
      </c>
      <c r="D908" t="s">
        <v>365</v>
      </c>
      <c r="E908" t="s">
        <v>366</v>
      </c>
      <c r="F908" t="s">
        <v>1086</v>
      </c>
      <c r="G908">
        <v>3000</v>
      </c>
      <c r="H908" t="s">
        <v>1087</v>
      </c>
      <c r="I908" s="2" t="s">
        <v>3862</v>
      </c>
      <c r="J908" t="s">
        <v>4607</v>
      </c>
      <c r="K908">
        <v>2004</v>
      </c>
      <c r="L908" s="3" t="str">
        <f t="shared" si="14"/>
        <v>Форсунка Nissan Skyline V35 VQ25DD</v>
      </c>
    </row>
    <row r="909" spans="1:12" x14ac:dyDescent="0.25">
      <c r="A909" t="s">
        <v>1423</v>
      </c>
      <c r="B909" t="s">
        <v>9</v>
      </c>
      <c r="C909" t="s">
        <v>141</v>
      </c>
      <c r="D909" t="s">
        <v>142</v>
      </c>
      <c r="E909" t="s">
        <v>11</v>
      </c>
      <c r="F909" t="s">
        <v>1836</v>
      </c>
      <c r="G909">
        <v>3000</v>
      </c>
      <c r="H909" t="s">
        <v>11</v>
      </c>
      <c r="I909" s="2" t="s">
        <v>3862</v>
      </c>
      <c r="J909" t="s">
        <v>4608</v>
      </c>
      <c r="K909" t="s">
        <v>11</v>
      </c>
      <c r="L909" s="3" t="str">
        <f t="shared" si="14"/>
        <v xml:space="preserve">Бампер Toyota Ractis NCP100 </v>
      </c>
    </row>
    <row r="910" spans="1:12" x14ac:dyDescent="0.25">
      <c r="A910" t="s">
        <v>1692</v>
      </c>
      <c r="B910" t="s">
        <v>9</v>
      </c>
      <c r="C910" t="s">
        <v>766</v>
      </c>
      <c r="D910" t="s">
        <v>1837</v>
      </c>
      <c r="E910" t="s">
        <v>11</v>
      </c>
      <c r="F910" t="s">
        <v>1838</v>
      </c>
      <c r="G910">
        <v>3000</v>
      </c>
      <c r="H910" t="s">
        <v>11</v>
      </c>
      <c r="I910" s="2" t="s">
        <v>3862</v>
      </c>
      <c r="J910" t="s">
        <v>4609</v>
      </c>
      <c r="K910" t="s">
        <v>11</v>
      </c>
      <c r="L910" s="3" t="str">
        <f t="shared" si="14"/>
        <v xml:space="preserve">Рулевая рейка Toyota Corolla Spacio ZZE124N </v>
      </c>
    </row>
    <row r="911" spans="1:12" x14ac:dyDescent="0.25">
      <c r="A911" t="s">
        <v>1432</v>
      </c>
      <c r="B911" t="s">
        <v>40</v>
      </c>
      <c r="C911" t="s">
        <v>1398</v>
      </c>
      <c r="D911" t="s">
        <v>11</v>
      </c>
      <c r="E911" t="s">
        <v>11</v>
      </c>
      <c r="F911" t="s">
        <v>1839</v>
      </c>
      <c r="G911">
        <v>3000</v>
      </c>
      <c r="H911" t="s">
        <v>11</v>
      </c>
      <c r="I911" s="2" t="s">
        <v>3862</v>
      </c>
      <c r="J911" t="s">
        <v>4610</v>
      </c>
      <c r="K911" t="s">
        <v>11</v>
      </c>
      <c r="L911" s="3" t="str">
        <f t="shared" si="14"/>
        <v xml:space="preserve">Лонжерон Nissan Terrano  </v>
      </c>
    </row>
    <row r="912" spans="1:12" x14ac:dyDescent="0.25">
      <c r="A912" t="s">
        <v>1607</v>
      </c>
      <c r="B912" t="s">
        <v>9</v>
      </c>
      <c r="C912" t="s">
        <v>718</v>
      </c>
      <c r="D912" t="s">
        <v>11</v>
      </c>
      <c r="E912" t="s">
        <v>595</v>
      </c>
      <c r="F912" t="s">
        <v>1840</v>
      </c>
      <c r="G912">
        <v>3000</v>
      </c>
      <c r="H912" t="s">
        <v>1841</v>
      </c>
      <c r="I912" s="2" t="s">
        <v>3862</v>
      </c>
      <c r="J912" t="s">
        <v>4611</v>
      </c>
      <c r="K912" t="s">
        <v>11</v>
      </c>
      <c r="L912" s="3" t="str">
        <f t="shared" si="14"/>
        <v>Шкив коленвала Toyota Land Cruiser Prado  5VZ-FE</v>
      </c>
    </row>
    <row r="913" spans="1:12" x14ac:dyDescent="0.25">
      <c r="A913" t="s">
        <v>1607</v>
      </c>
      <c r="B913" t="s">
        <v>22</v>
      </c>
      <c r="C913" t="s">
        <v>204</v>
      </c>
      <c r="D913" t="s">
        <v>11</v>
      </c>
      <c r="E913" t="s">
        <v>116</v>
      </c>
      <c r="F913" t="s">
        <v>1842</v>
      </c>
      <c r="G913">
        <v>3000</v>
      </c>
      <c r="H913" t="s">
        <v>1453</v>
      </c>
      <c r="I913" s="2" t="s">
        <v>3862</v>
      </c>
      <c r="J913" t="s">
        <v>4612</v>
      </c>
      <c r="K913" t="s">
        <v>11</v>
      </c>
      <c r="L913" s="3" t="str">
        <f t="shared" si="14"/>
        <v>Шкив коленвала Honda Civic  D15B</v>
      </c>
    </row>
    <row r="914" spans="1:12" x14ac:dyDescent="0.25">
      <c r="A914" t="s">
        <v>1472</v>
      </c>
      <c r="B914" t="s">
        <v>22</v>
      </c>
      <c r="C914" t="s">
        <v>163</v>
      </c>
      <c r="D914" t="s">
        <v>1843</v>
      </c>
      <c r="E914" t="s">
        <v>24</v>
      </c>
      <c r="F914" t="s">
        <v>1844</v>
      </c>
      <c r="G914">
        <v>3000</v>
      </c>
      <c r="H914" t="s">
        <v>1474</v>
      </c>
      <c r="I914" s="2" t="s">
        <v>3862</v>
      </c>
      <c r="J914" t="s">
        <v>4613</v>
      </c>
      <c r="K914" t="s">
        <v>11</v>
      </c>
      <c r="L914" s="3" t="str">
        <f t="shared" si="14"/>
        <v>Заслонка дроссельная Honda Accord CL9 K24A</v>
      </c>
    </row>
    <row r="915" spans="1:12" x14ac:dyDescent="0.25">
      <c r="A915" t="s">
        <v>1375</v>
      </c>
      <c r="B915" t="s">
        <v>9</v>
      </c>
      <c r="C915" t="s">
        <v>274</v>
      </c>
      <c r="D915" t="s">
        <v>11</v>
      </c>
      <c r="E915" t="s">
        <v>84</v>
      </c>
      <c r="F915" t="s">
        <v>1845</v>
      </c>
      <c r="G915">
        <v>3000</v>
      </c>
      <c r="H915" t="s">
        <v>1846</v>
      </c>
      <c r="I915" s="2" t="s">
        <v>3862</v>
      </c>
      <c r="J915" t="s">
        <v>4614</v>
      </c>
      <c r="K915" t="s">
        <v>11</v>
      </c>
      <c r="L915" s="3" t="str">
        <f t="shared" si="14"/>
        <v>Головка блока цилиндров Toyota Allion  1AZ-FSE</v>
      </c>
    </row>
    <row r="916" spans="1:12" x14ac:dyDescent="0.25">
      <c r="A916" t="s">
        <v>1375</v>
      </c>
      <c r="B916" t="s">
        <v>22</v>
      </c>
      <c r="C916" t="s">
        <v>163</v>
      </c>
      <c r="D916" t="s">
        <v>216</v>
      </c>
      <c r="E916" t="s">
        <v>217</v>
      </c>
      <c r="F916" t="s">
        <v>1847</v>
      </c>
      <c r="G916">
        <v>3000</v>
      </c>
      <c r="H916" t="s">
        <v>1474</v>
      </c>
      <c r="I916" s="2" t="s">
        <v>3862</v>
      </c>
      <c r="J916" t="s">
        <v>4615</v>
      </c>
      <c r="K916" t="s">
        <v>11</v>
      </c>
      <c r="L916" s="3" t="str">
        <f t="shared" si="14"/>
        <v>Головка блока цилиндров Honda Accord CF3 F18B</v>
      </c>
    </row>
    <row r="917" spans="1:12" x14ac:dyDescent="0.25">
      <c r="A917" t="s">
        <v>1848</v>
      </c>
      <c r="B917" t="s">
        <v>40</v>
      </c>
      <c r="C917" t="s">
        <v>347</v>
      </c>
      <c r="D917" t="s">
        <v>1849</v>
      </c>
      <c r="E917" t="s">
        <v>615</v>
      </c>
      <c r="F917" t="s">
        <v>1850</v>
      </c>
      <c r="G917">
        <v>3000</v>
      </c>
      <c r="H917" t="s">
        <v>1851</v>
      </c>
      <c r="I917" s="2" t="s">
        <v>3862</v>
      </c>
      <c r="J917" t="s">
        <v>4616</v>
      </c>
      <c r="K917" t="s">
        <v>11</v>
      </c>
      <c r="L917" s="3" t="str">
        <f t="shared" si="14"/>
        <v>Гайка ступицы Nissan X-TRAIL NT30 QR20DE</v>
      </c>
    </row>
    <row r="918" spans="1:12" x14ac:dyDescent="0.25">
      <c r="A918" t="s">
        <v>1447</v>
      </c>
      <c r="B918" t="s">
        <v>9</v>
      </c>
      <c r="C918" t="s">
        <v>15</v>
      </c>
      <c r="D918" t="s">
        <v>11</v>
      </c>
      <c r="E918" t="s">
        <v>11</v>
      </c>
      <c r="F918" t="s">
        <v>1852</v>
      </c>
      <c r="G918">
        <v>3000</v>
      </c>
      <c r="H918" t="s">
        <v>1612</v>
      </c>
      <c r="I918" s="2" t="s">
        <v>3862</v>
      </c>
      <c r="J918" t="s">
        <v>4617</v>
      </c>
      <c r="K918">
        <v>1997</v>
      </c>
      <c r="L918" s="3" t="str">
        <f t="shared" si="14"/>
        <v xml:space="preserve">Порог Toyota Caldina  </v>
      </c>
    </row>
    <row r="919" spans="1:12" x14ac:dyDescent="0.25">
      <c r="A919" t="s">
        <v>1447</v>
      </c>
      <c r="B919" t="s">
        <v>22</v>
      </c>
      <c r="C919" t="s">
        <v>440</v>
      </c>
      <c r="D919" t="s">
        <v>224</v>
      </c>
      <c r="E919" t="s">
        <v>11</v>
      </c>
      <c r="F919" t="s">
        <v>1853</v>
      </c>
      <c r="G919">
        <v>3000</v>
      </c>
      <c r="H919" t="s">
        <v>1612</v>
      </c>
      <c r="I919" s="2" t="s">
        <v>3862</v>
      </c>
      <c r="J919" t="s">
        <v>4445</v>
      </c>
      <c r="K919">
        <v>1999</v>
      </c>
      <c r="L919" s="3" t="str">
        <f t="shared" si="14"/>
        <v xml:space="preserve">Порог Honda Torneo CF4 </v>
      </c>
    </row>
    <row r="920" spans="1:12" x14ac:dyDescent="0.25">
      <c r="A920" t="s">
        <v>1447</v>
      </c>
      <c r="B920" t="s">
        <v>9</v>
      </c>
      <c r="C920" t="s">
        <v>74</v>
      </c>
      <c r="D920" t="s">
        <v>11</v>
      </c>
      <c r="E920" t="s">
        <v>11</v>
      </c>
      <c r="F920" t="s">
        <v>1854</v>
      </c>
      <c r="G920">
        <v>3000</v>
      </c>
      <c r="H920" t="s">
        <v>1612</v>
      </c>
      <c r="I920" s="2" t="s">
        <v>3862</v>
      </c>
      <c r="J920" t="s">
        <v>4618</v>
      </c>
      <c r="K920">
        <v>2002</v>
      </c>
      <c r="L920" s="3" t="str">
        <f t="shared" si="14"/>
        <v xml:space="preserve">Порог Toyota Nadia  </v>
      </c>
    </row>
    <row r="921" spans="1:12" x14ac:dyDescent="0.25">
      <c r="A921" t="s">
        <v>1447</v>
      </c>
      <c r="B921" t="s">
        <v>9</v>
      </c>
      <c r="C921" t="s">
        <v>1682</v>
      </c>
      <c r="D921" t="s">
        <v>11</v>
      </c>
      <c r="E921" t="s">
        <v>11</v>
      </c>
      <c r="F921" t="s">
        <v>1855</v>
      </c>
      <c r="G921">
        <v>3000</v>
      </c>
      <c r="H921" t="s">
        <v>1612</v>
      </c>
      <c r="I921" s="2" t="s">
        <v>3862</v>
      </c>
      <c r="J921" t="s">
        <v>4619</v>
      </c>
      <c r="K921">
        <v>2002</v>
      </c>
      <c r="L921" s="3" t="str">
        <f t="shared" si="14"/>
        <v xml:space="preserve">Порог Toyota OPA  </v>
      </c>
    </row>
    <row r="922" spans="1:12" x14ac:dyDescent="0.25">
      <c r="A922" t="s">
        <v>1447</v>
      </c>
      <c r="B922" t="s">
        <v>9</v>
      </c>
      <c r="C922" t="s">
        <v>1682</v>
      </c>
      <c r="D922" t="s">
        <v>11</v>
      </c>
      <c r="E922" t="s">
        <v>11</v>
      </c>
      <c r="F922" t="s">
        <v>1856</v>
      </c>
      <c r="G922">
        <v>3000</v>
      </c>
      <c r="H922" t="s">
        <v>1612</v>
      </c>
      <c r="I922" s="2" t="s">
        <v>3862</v>
      </c>
      <c r="J922" t="s">
        <v>4619</v>
      </c>
      <c r="K922">
        <v>2002</v>
      </c>
      <c r="L922" s="3" t="str">
        <f t="shared" si="14"/>
        <v xml:space="preserve">Порог Toyota OPA  </v>
      </c>
    </row>
    <row r="923" spans="1:12" x14ac:dyDescent="0.25">
      <c r="A923" t="s">
        <v>1447</v>
      </c>
      <c r="B923" t="s">
        <v>9</v>
      </c>
      <c r="C923" t="s">
        <v>1857</v>
      </c>
      <c r="D923" t="s">
        <v>11</v>
      </c>
      <c r="E923" t="s">
        <v>11</v>
      </c>
      <c r="F923" t="s">
        <v>1858</v>
      </c>
      <c r="G923">
        <v>3000</v>
      </c>
      <c r="H923" t="s">
        <v>1612</v>
      </c>
      <c r="I923" s="2" t="s">
        <v>3862</v>
      </c>
      <c r="J923" t="s">
        <v>4620</v>
      </c>
      <c r="K923">
        <v>2003</v>
      </c>
      <c r="L923" s="3" t="str">
        <f t="shared" si="14"/>
        <v xml:space="preserve">Порог Toyota IST  </v>
      </c>
    </row>
    <row r="924" spans="1:12" x14ac:dyDescent="0.25">
      <c r="A924" t="s">
        <v>1423</v>
      </c>
      <c r="B924" t="s">
        <v>9</v>
      </c>
      <c r="C924" t="s">
        <v>141</v>
      </c>
      <c r="D924" t="s">
        <v>142</v>
      </c>
      <c r="E924" t="s">
        <v>11</v>
      </c>
      <c r="F924" t="s">
        <v>1859</v>
      </c>
      <c r="G924">
        <v>3000</v>
      </c>
      <c r="H924" t="s">
        <v>11</v>
      </c>
      <c r="I924" s="2" t="s">
        <v>3862</v>
      </c>
      <c r="J924" t="s">
        <v>4608</v>
      </c>
      <c r="K924" t="s">
        <v>11</v>
      </c>
      <c r="L924" s="3" t="str">
        <f t="shared" si="14"/>
        <v xml:space="preserve">Бампер Toyota Ractis NCP100 </v>
      </c>
    </row>
    <row r="925" spans="1:12" x14ac:dyDescent="0.25">
      <c r="A925" t="s">
        <v>1423</v>
      </c>
      <c r="B925" t="s">
        <v>40</v>
      </c>
      <c r="C925" t="s">
        <v>617</v>
      </c>
      <c r="D925" t="s">
        <v>1860</v>
      </c>
      <c r="E925" t="s">
        <v>11</v>
      </c>
      <c r="F925" t="s">
        <v>1861</v>
      </c>
      <c r="G925">
        <v>3000</v>
      </c>
      <c r="H925" t="s">
        <v>1862</v>
      </c>
      <c r="I925" s="2" t="s">
        <v>3862</v>
      </c>
      <c r="J925" t="s">
        <v>4621</v>
      </c>
      <c r="K925" t="s">
        <v>11</v>
      </c>
      <c r="L925" s="3" t="str">
        <f t="shared" si="14"/>
        <v xml:space="preserve">Бампер Nissan Cube BZ11 </v>
      </c>
    </row>
    <row r="926" spans="1:12" x14ac:dyDescent="0.25">
      <c r="A926" t="s">
        <v>1113</v>
      </c>
      <c r="B926" t="s">
        <v>9</v>
      </c>
      <c r="C926" t="s">
        <v>1863</v>
      </c>
      <c r="D926" t="s">
        <v>1864</v>
      </c>
      <c r="E926" t="s">
        <v>11</v>
      </c>
      <c r="F926" t="s">
        <v>1865</v>
      </c>
      <c r="G926">
        <v>3000</v>
      </c>
      <c r="H926" t="s">
        <v>11</v>
      </c>
      <c r="I926" s="2" t="s">
        <v>3862</v>
      </c>
      <c r="J926" t="s">
        <v>4622</v>
      </c>
      <c r="K926" t="s">
        <v>11</v>
      </c>
      <c r="L926" s="3" t="str">
        <f t="shared" si="14"/>
        <v xml:space="preserve">Дверь боковая Toyota Verossa GX110 </v>
      </c>
    </row>
    <row r="927" spans="1:12" x14ac:dyDescent="0.25">
      <c r="A927" t="s">
        <v>1113</v>
      </c>
      <c r="B927" t="s">
        <v>22</v>
      </c>
      <c r="C927" t="s">
        <v>1185</v>
      </c>
      <c r="D927" t="s">
        <v>1541</v>
      </c>
      <c r="E927" t="s">
        <v>11</v>
      </c>
      <c r="F927" t="s">
        <v>1866</v>
      </c>
      <c r="G927">
        <v>3000</v>
      </c>
      <c r="H927" t="s">
        <v>11</v>
      </c>
      <c r="I927" s="2" t="s">
        <v>3862</v>
      </c>
      <c r="J927" t="s">
        <v>4623</v>
      </c>
      <c r="K927" t="s">
        <v>11</v>
      </c>
      <c r="L927" s="3" t="str">
        <f t="shared" si="14"/>
        <v xml:space="preserve">Дверь боковая Honda Edix BE1 </v>
      </c>
    </row>
    <row r="928" spans="1:12" x14ac:dyDescent="0.25">
      <c r="A928" t="s">
        <v>1113</v>
      </c>
      <c r="B928" t="s">
        <v>9</v>
      </c>
      <c r="C928" t="s">
        <v>269</v>
      </c>
      <c r="D928" t="s">
        <v>596</v>
      </c>
      <c r="E928" t="s">
        <v>11</v>
      </c>
      <c r="F928" t="s">
        <v>1867</v>
      </c>
      <c r="G928">
        <v>3000</v>
      </c>
      <c r="H928" t="s">
        <v>11</v>
      </c>
      <c r="I928" s="2" t="s">
        <v>3862</v>
      </c>
      <c r="J928" t="s">
        <v>4624</v>
      </c>
      <c r="K928" t="s">
        <v>11</v>
      </c>
      <c r="L928" s="3" t="str">
        <f t="shared" si="14"/>
        <v xml:space="preserve">Дверь боковая Toyota Premio AZT240 </v>
      </c>
    </row>
    <row r="929" spans="1:12" x14ac:dyDescent="0.25">
      <c r="A929" t="s">
        <v>1868</v>
      </c>
      <c r="B929" t="s">
        <v>9</v>
      </c>
      <c r="C929" t="s">
        <v>428</v>
      </c>
      <c r="D929" t="s">
        <v>11</v>
      </c>
      <c r="E929" t="s">
        <v>16</v>
      </c>
      <c r="F929" t="s">
        <v>1869</v>
      </c>
      <c r="G929">
        <v>3000</v>
      </c>
      <c r="H929" t="s">
        <v>1870</v>
      </c>
      <c r="I929" s="2" t="s">
        <v>3862</v>
      </c>
      <c r="J929" t="s">
        <v>4625</v>
      </c>
      <c r="K929" t="s">
        <v>11</v>
      </c>
      <c r="L929" s="3" t="str">
        <f t="shared" si="14"/>
        <v>Коллектор впускной Toyota Wish  1ZZ-FE</v>
      </c>
    </row>
    <row r="930" spans="1:12" x14ac:dyDescent="0.25">
      <c r="A930" t="s">
        <v>1577</v>
      </c>
      <c r="B930" t="s">
        <v>40</v>
      </c>
      <c r="C930" t="s">
        <v>937</v>
      </c>
      <c r="D930" t="s">
        <v>11</v>
      </c>
      <c r="E930" t="s">
        <v>471</v>
      </c>
      <c r="F930" t="s">
        <v>1871</v>
      </c>
      <c r="G930">
        <v>3000</v>
      </c>
      <c r="H930" t="s">
        <v>1743</v>
      </c>
      <c r="I930" s="2" t="s">
        <v>3862</v>
      </c>
      <c r="J930" t="s">
        <v>4626</v>
      </c>
      <c r="K930" t="s">
        <v>11</v>
      </c>
      <c r="L930" s="3" t="str">
        <f t="shared" si="14"/>
        <v>Трамблер Nissan Pulsar  GA15DE</v>
      </c>
    </row>
    <row r="931" spans="1:12" x14ac:dyDescent="0.25">
      <c r="A931" t="s">
        <v>1872</v>
      </c>
      <c r="B931" t="s">
        <v>40</v>
      </c>
      <c r="C931" t="s">
        <v>347</v>
      </c>
      <c r="D931" t="s">
        <v>11</v>
      </c>
      <c r="E931" t="s">
        <v>348</v>
      </c>
      <c r="F931" t="s">
        <v>1873</v>
      </c>
      <c r="G931">
        <v>3000</v>
      </c>
      <c r="H931" t="s">
        <v>11</v>
      </c>
      <c r="I931" s="2" t="s">
        <v>3862</v>
      </c>
      <c r="J931" t="s">
        <v>4627</v>
      </c>
      <c r="K931" t="s">
        <v>11</v>
      </c>
      <c r="L931" s="3" t="str">
        <f t="shared" si="14"/>
        <v>Муфта VVT-i Nissan X-TRAIL  MR20DE</v>
      </c>
    </row>
    <row r="932" spans="1:12" x14ac:dyDescent="0.25">
      <c r="A932" t="s">
        <v>1874</v>
      </c>
      <c r="B932" t="s">
        <v>9</v>
      </c>
      <c r="C932" t="s">
        <v>18</v>
      </c>
      <c r="D932" t="s">
        <v>576</v>
      </c>
      <c r="E932" t="s">
        <v>102</v>
      </c>
      <c r="F932" t="s">
        <v>1875</v>
      </c>
      <c r="G932">
        <v>3000</v>
      </c>
      <c r="H932" t="s">
        <v>1876</v>
      </c>
      <c r="I932" s="2" t="s">
        <v>3862</v>
      </c>
      <c r="J932" t="s">
        <v>4628</v>
      </c>
      <c r="K932" t="s">
        <v>11</v>
      </c>
      <c r="L932" s="3" t="str">
        <f t="shared" si="14"/>
        <v>Клапан VVTI Toyota Altezza SXE10 3S-GE</v>
      </c>
    </row>
    <row r="933" spans="1:12" x14ac:dyDescent="0.25">
      <c r="A933" t="s">
        <v>1874</v>
      </c>
      <c r="B933" t="s">
        <v>9</v>
      </c>
      <c r="C933" t="s">
        <v>1067</v>
      </c>
      <c r="D933" t="s">
        <v>607</v>
      </c>
      <c r="E933" t="s">
        <v>1601</v>
      </c>
      <c r="F933" t="s">
        <v>1877</v>
      </c>
      <c r="G933">
        <v>3000</v>
      </c>
      <c r="H933" t="s">
        <v>11</v>
      </c>
      <c r="I933" s="2" t="s">
        <v>3862</v>
      </c>
      <c r="J933" t="s">
        <v>4629</v>
      </c>
      <c r="K933" t="s">
        <v>11</v>
      </c>
      <c r="L933" s="3" t="str">
        <f t="shared" si="14"/>
        <v>Клапан VVTI Toyota Corolla Levin AE101 4A-GE</v>
      </c>
    </row>
    <row r="934" spans="1:12" x14ac:dyDescent="0.25">
      <c r="A934" t="s">
        <v>1401</v>
      </c>
      <c r="B934" t="s">
        <v>40</v>
      </c>
      <c r="C934" t="s">
        <v>364</v>
      </c>
      <c r="D934" t="s">
        <v>365</v>
      </c>
      <c r="E934" t="s">
        <v>366</v>
      </c>
      <c r="F934" t="s">
        <v>1878</v>
      </c>
      <c r="G934">
        <v>3000</v>
      </c>
      <c r="H934" t="s">
        <v>11</v>
      </c>
      <c r="I934" s="2" t="s">
        <v>3862</v>
      </c>
      <c r="J934" t="s">
        <v>4630</v>
      </c>
      <c r="K934" t="s">
        <v>11</v>
      </c>
      <c r="L934" s="3" t="str">
        <f t="shared" si="14"/>
        <v>Стартер Nissan Skyline V35 VQ25DD</v>
      </c>
    </row>
    <row r="935" spans="1:12" x14ac:dyDescent="0.25">
      <c r="A935" t="s">
        <v>1879</v>
      </c>
      <c r="B935" t="s">
        <v>1880</v>
      </c>
      <c r="C935" t="s">
        <v>1881</v>
      </c>
      <c r="D935" t="s">
        <v>11</v>
      </c>
      <c r="E935" t="s">
        <v>1882</v>
      </c>
      <c r="F935" t="s">
        <v>1883</v>
      </c>
      <c r="G935">
        <v>3000</v>
      </c>
      <c r="H935" t="s">
        <v>1453</v>
      </c>
      <c r="I935" s="2" t="s">
        <v>3862</v>
      </c>
      <c r="J935" t="s">
        <v>4631</v>
      </c>
      <c r="K935" t="s">
        <v>11</v>
      </c>
      <c r="L935" s="3" t="str">
        <f t="shared" si="14"/>
        <v>Катушка зажигания Renault Logan  K4M 690</v>
      </c>
    </row>
    <row r="936" spans="1:12" x14ac:dyDescent="0.25">
      <c r="A936" t="s">
        <v>1320</v>
      </c>
      <c r="B936" t="s">
        <v>40</v>
      </c>
      <c r="C936" t="s">
        <v>933</v>
      </c>
      <c r="D936" t="s">
        <v>11</v>
      </c>
      <c r="E936" t="s">
        <v>423</v>
      </c>
      <c r="F936" t="s">
        <v>1884</v>
      </c>
      <c r="G936">
        <v>3000</v>
      </c>
      <c r="H936" t="s">
        <v>1453</v>
      </c>
      <c r="I936" s="2" t="s">
        <v>3862</v>
      </c>
      <c r="J936" t="s">
        <v>4632</v>
      </c>
      <c r="K936" t="s">
        <v>11</v>
      </c>
      <c r="L936" s="3" t="str">
        <f t="shared" si="14"/>
        <v>Коленвал Nissan Sunny  QG18DD</v>
      </c>
    </row>
    <row r="937" spans="1:12" x14ac:dyDescent="0.25">
      <c r="A937" t="s">
        <v>1436</v>
      </c>
      <c r="B937" t="s">
        <v>40</v>
      </c>
      <c r="C937" t="s">
        <v>347</v>
      </c>
      <c r="D937" t="s">
        <v>11</v>
      </c>
      <c r="E937" t="s">
        <v>615</v>
      </c>
      <c r="F937" t="s">
        <v>1885</v>
      </c>
      <c r="G937">
        <v>3000</v>
      </c>
      <c r="H937" t="s">
        <v>11</v>
      </c>
      <c r="I937" s="2" t="s">
        <v>3862</v>
      </c>
      <c r="J937" t="s">
        <v>4633</v>
      </c>
      <c r="K937" t="s">
        <v>11</v>
      </c>
      <c r="L937" s="3" t="str">
        <f t="shared" si="14"/>
        <v>Генератор Nissan X-TRAIL  QR20DE</v>
      </c>
    </row>
    <row r="938" spans="1:12" x14ac:dyDescent="0.25">
      <c r="A938" t="s">
        <v>1607</v>
      </c>
      <c r="B938" t="s">
        <v>9</v>
      </c>
      <c r="C938" t="s">
        <v>718</v>
      </c>
      <c r="D938" t="s">
        <v>11</v>
      </c>
      <c r="E938" t="s">
        <v>1409</v>
      </c>
      <c r="F938" t="s">
        <v>1886</v>
      </c>
      <c r="G938">
        <v>3000</v>
      </c>
      <c r="H938" t="s">
        <v>11</v>
      </c>
      <c r="I938" s="2" t="s">
        <v>3862</v>
      </c>
      <c r="J938" t="s">
        <v>4634</v>
      </c>
      <c r="K938" t="s">
        <v>11</v>
      </c>
      <c r="L938" s="3" t="str">
        <f t="shared" si="14"/>
        <v>Шкив коленвала Toyota Land Cruiser Prado  2L-T</v>
      </c>
    </row>
    <row r="939" spans="1:12" x14ac:dyDescent="0.25">
      <c r="A939" t="s">
        <v>1607</v>
      </c>
      <c r="B939" t="s">
        <v>44</v>
      </c>
      <c r="C939" t="s">
        <v>1457</v>
      </c>
      <c r="D939" t="s">
        <v>11</v>
      </c>
      <c r="E939" t="s">
        <v>1458</v>
      </c>
      <c r="F939" t="s">
        <v>1887</v>
      </c>
      <c r="G939">
        <v>3000</v>
      </c>
      <c r="H939" t="s">
        <v>11</v>
      </c>
      <c r="I939" s="2" t="s">
        <v>3862</v>
      </c>
      <c r="J939" t="s">
        <v>4635</v>
      </c>
      <c r="K939" t="s">
        <v>11</v>
      </c>
      <c r="L939" s="3" t="str">
        <f t="shared" si="14"/>
        <v>Шкив коленвала Mazda CX-7  L3-VDT</v>
      </c>
    </row>
    <row r="940" spans="1:12" x14ac:dyDescent="0.25">
      <c r="A940" t="s">
        <v>1429</v>
      </c>
      <c r="B940" t="s">
        <v>9</v>
      </c>
      <c r="C940" t="s">
        <v>54</v>
      </c>
      <c r="D940" t="s">
        <v>592</v>
      </c>
      <c r="E940" t="s">
        <v>11</v>
      </c>
      <c r="F940" t="s">
        <v>1888</v>
      </c>
      <c r="G940">
        <v>3000</v>
      </c>
      <c r="H940" t="s">
        <v>1759</v>
      </c>
      <c r="I940" s="2" t="s">
        <v>3862</v>
      </c>
      <c r="J940" t="s">
        <v>4636</v>
      </c>
      <c r="K940" t="s">
        <v>11</v>
      </c>
      <c r="L940" s="3" t="str">
        <f t="shared" si="14"/>
        <v xml:space="preserve">Стойка кузова Toyota Corolla NZE121 </v>
      </c>
    </row>
    <row r="941" spans="1:12" x14ac:dyDescent="0.25">
      <c r="A941" t="s">
        <v>1429</v>
      </c>
      <c r="B941" t="s">
        <v>9</v>
      </c>
      <c r="C941" t="s">
        <v>243</v>
      </c>
      <c r="D941" t="s">
        <v>857</v>
      </c>
      <c r="E941" t="s">
        <v>11</v>
      </c>
      <c r="F941" t="s">
        <v>1889</v>
      </c>
      <c r="G941">
        <v>3000</v>
      </c>
      <c r="H941" t="s">
        <v>1690</v>
      </c>
      <c r="I941" s="2" t="s">
        <v>3862</v>
      </c>
      <c r="J941" t="s">
        <v>4413</v>
      </c>
      <c r="K941" t="s">
        <v>11</v>
      </c>
      <c r="L941" s="3" t="str">
        <f t="shared" si="14"/>
        <v xml:space="preserve">Стойка кузова Toyota Harrier MCU15W </v>
      </c>
    </row>
    <row r="942" spans="1:12" x14ac:dyDescent="0.25">
      <c r="A942" t="s">
        <v>1432</v>
      </c>
      <c r="B942" t="s">
        <v>9</v>
      </c>
      <c r="C942" t="s">
        <v>243</v>
      </c>
      <c r="D942" t="s">
        <v>857</v>
      </c>
      <c r="E942" t="s">
        <v>11</v>
      </c>
      <c r="F942" t="s">
        <v>1890</v>
      </c>
      <c r="G942">
        <v>3000</v>
      </c>
      <c r="H942" t="s">
        <v>11</v>
      </c>
      <c r="I942" s="2" t="s">
        <v>3862</v>
      </c>
      <c r="J942" t="s">
        <v>4637</v>
      </c>
      <c r="K942" t="s">
        <v>11</v>
      </c>
      <c r="L942" s="3" t="str">
        <f t="shared" si="14"/>
        <v xml:space="preserve">Лонжерон Toyota Harrier MCU15W </v>
      </c>
    </row>
    <row r="943" spans="1:12" x14ac:dyDescent="0.25">
      <c r="A943" t="s">
        <v>1415</v>
      </c>
      <c r="B943" t="s">
        <v>9</v>
      </c>
      <c r="C943" t="s">
        <v>374</v>
      </c>
      <c r="D943" t="s">
        <v>1891</v>
      </c>
      <c r="E943" t="s">
        <v>11</v>
      </c>
      <c r="F943" t="s">
        <v>1892</v>
      </c>
      <c r="G943">
        <v>3000</v>
      </c>
      <c r="H943" t="s">
        <v>11</v>
      </c>
      <c r="I943" s="2" t="s">
        <v>3862</v>
      </c>
      <c r="J943" t="s">
        <v>4638</v>
      </c>
      <c r="K943" t="s">
        <v>11</v>
      </c>
      <c r="L943" s="3" t="str">
        <f t="shared" si="14"/>
        <v xml:space="preserve">Крыло Toyota RAV4 ACA21L </v>
      </c>
    </row>
    <row r="944" spans="1:12" x14ac:dyDescent="0.25">
      <c r="A944" t="s">
        <v>1110</v>
      </c>
      <c r="B944" t="s">
        <v>9</v>
      </c>
      <c r="C944" t="s">
        <v>718</v>
      </c>
      <c r="D944" t="s">
        <v>1762</v>
      </c>
      <c r="E944" t="s">
        <v>11</v>
      </c>
      <c r="F944" t="s">
        <v>1893</v>
      </c>
      <c r="G944">
        <v>3000</v>
      </c>
      <c r="H944" t="s">
        <v>1894</v>
      </c>
      <c r="I944" s="2" t="s">
        <v>3862</v>
      </c>
      <c r="J944" t="s">
        <v>4639</v>
      </c>
      <c r="K944" t="s">
        <v>11</v>
      </c>
      <c r="L944" s="3" t="str">
        <f t="shared" si="14"/>
        <v xml:space="preserve">Зеркало боковое Toyota Land Cruiser Prado KDJ95W </v>
      </c>
    </row>
    <row r="945" spans="1:12" x14ac:dyDescent="0.25">
      <c r="A945" t="s">
        <v>1320</v>
      </c>
      <c r="B945" t="s">
        <v>9</v>
      </c>
      <c r="C945" t="s">
        <v>18</v>
      </c>
      <c r="D945" t="s">
        <v>11</v>
      </c>
      <c r="E945" t="s">
        <v>19</v>
      </c>
      <c r="F945" t="s">
        <v>1895</v>
      </c>
      <c r="G945">
        <v>3000</v>
      </c>
      <c r="H945" t="s">
        <v>1656</v>
      </c>
      <c r="I945" s="2" t="s">
        <v>3862</v>
      </c>
      <c r="J945" t="s">
        <v>4640</v>
      </c>
      <c r="K945" t="s">
        <v>11</v>
      </c>
      <c r="L945" s="3" t="str">
        <f t="shared" si="14"/>
        <v>Коленвал Toyota Altezza  1G-FE</v>
      </c>
    </row>
    <row r="946" spans="1:12" x14ac:dyDescent="0.25">
      <c r="A946" t="s">
        <v>1514</v>
      </c>
      <c r="B946" t="s">
        <v>9</v>
      </c>
      <c r="C946" t="s">
        <v>1896</v>
      </c>
      <c r="D946" t="s">
        <v>11</v>
      </c>
      <c r="E946" t="s">
        <v>594</v>
      </c>
      <c r="F946" t="s">
        <v>1897</v>
      </c>
      <c r="G946">
        <v>3000</v>
      </c>
      <c r="H946" t="s">
        <v>1898</v>
      </c>
      <c r="I946" s="2" t="s">
        <v>3862</v>
      </c>
      <c r="J946" t="s">
        <v>4641</v>
      </c>
      <c r="K946" t="s">
        <v>11</v>
      </c>
      <c r="L946" s="3" t="str">
        <f t="shared" si="14"/>
        <v>Поддон Toyota Hilux Surf  3RZ-FE</v>
      </c>
    </row>
    <row r="947" spans="1:12" x14ac:dyDescent="0.25">
      <c r="A947" t="s">
        <v>1607</v>
      </c>
      <c r="B947" t="s">
        <v>22</v>
      </c>
      <c r="C947" t="s">
        <v>294</v>
      </c>
      <c r="D947" t="s">
        <v>11</v>
      </c>
      <c r="E947" t="s">
        <v>205</v>
      </c>
      <c r="F947" t="s">
        <v>1899</v>
      </c>
      <c r="G947">
        <v>3000</v>
      </c>
      <c r="H947" t="s">
        <v>1453</v>
      </c>
      <c r="I947" s="2" t="s">
        <v>3862</v>
      </c>
      <c r="J947" t="s">
        <v>4642</v>
      </c>
      <c r="K947" t="s">
        <v>11</v>
      </c>
      <c r="L947" s="3" t="str">
        <f t="shared" si="14"/>
        <v>Шкив коленвала Honda Integra  ZC</v>
      </c>
    </row>
    <row r="948" spans="1:12" x14ac:dyDescent="0.25">
      <c r="A948" t="s">
        <v>1607</v>
      </c>
      <c r="B948" t="s">
        <v>22</v>
      </c>
      <c r="C948" t="s">
        <v>204</v>
      </c>
      <c r="D948" t="s">
        <v>11</v>
      </c>
      <c r="E948" t="s">
        <v>403</v>
      </c>
      <c r="F948" t="s">
        <v>1900</v>
      </c>
      <c r="G948">
        <v>3000</v>
      </c>
      <c r="H948" t="s">
        <v>1453</v>
      </c>
      <c r="I948" s="2" t="s">
        <v>3862</v>
      </c>
      <c r="J948" t="s">
        <v>4643</v>
      </c>
      <c r="K948" t="s">
        <v>11</v>
      </c>
      <c r="L948" s="3" t="str">
        <f t="shared" si="14"/>
        <v>Шкив коленвала Honda Civic  D16A</v>
      </c>
    </row>
    <row r="949" spans="1:12" x14ac:dyDescent="0.25">
      <c r="A949" t="s">
        <v>1472</v>
      </c>
      <c r="B949" t="s">
        <v>40</v>
      </c>
      <c r="C949" t="s">
        <v>884</v>
      </c>
      <c r="D949" t="s">
        <v>11</v>
      </c>
      <c r="E949" t="s">
        <v>1205</v>
      </c>
      <c r="F949" t="s">
        <v>1901</v>
      </c>
      <c r="G949">
        <v>3000</v>
      </c>
      <c r="H949" t="s">
        <v>1474</v>
      </c>
      <c r="I949" s="2" t="s">
        <v>3862</v>
      </c>
      <c r="J949" t="s">
        <v>4644</v>
      </c>
      <c r="K949" t="s">
        <v>11</v>
      </c>
      <c r="L949" s="3" t="str">
        <f t="shared" si="14"/>
        <v>Заслонка дроссельная Nissan March  CG10DE</v>
      </c>
    </row>
    <row r="950" spans="1:12" x14ac:dyDescent="0.25">
      <c r="A950" t="s">
        <v>1472</v>
      </c>
      <c r="B950" t="s">
        <v>40</v>
      </c>
      <c r="C950" t="s">
        <v>1614</v>
      </c>
      <c r="D950" t="s">
        <v>11</v>
      </c>
      <c r="E950" t="s">
        <v>451</v>
      </c>
      <c r="F950" t="s">
        <v>1902</v>
      </c>
      <c r="G950">
        <v>3000</v>
      </c>
      <c r="H950" t="s">
        <v>1474</v>
      </c>
      <c r="I950" s="2" t="s">
        <v>3862</v>
      </c>
      <c r="J950" t="s">
        <v>4645</v>
      </c>
      <c r="K950" t="s">
        <v>11</v>
      </c>
      <c r="L950" s="3" t="str">
        <f t="shared" si="14"/>
        <v>Заслонка дроссельная Nissan Tino  SR20DE</v>
      </c>
    </row>
    <row r="951" spans="1:12" x14ac:dyDescent="0.25">
      <c r="A951" t="s">
        <v>1472</v>
      </c>
      <c r="B951" t="s">
        <v>40</v>
      </c>
      <c r="C951" t="s">
        <v>944</v>
      </c>
      <c r="D951" t="s">
        <v>11</v>
      </c>
      <c r="E951" t="s">
        <v>434</v>
      </c>
      <c r="F951" t="s">
        <v>1903</v>
      </c>
      <c r="G951">
        <v>3000</v>
      </c>
      <c r="H951" t="s">
        <v>1474</v>
      </c>
      <c r="I951" s="2" t="s">
        <v>3862</v>
      </c>
      <c r="J951" t="s">
        <v>4646</v>
      </c>
      <c r="K951" t="s">
        <v>11</v>
      </c>
      <c r="L951" s="3" t="str">
        <f t="shared" si="14"/>
        <v>Заслонка дроссельная Nissan Primera  QG18DE</v>
      </c>
    </row>
    <row r="952" spans="1:12" x14ac:dyDescent="0.25">
      <c r="A952" t="s">
        <v>1472</v>
      </c>
      <c r="B952" t="s">
        <v>9</v>
      </c>
      <c r="C952" t="s">
        <v>1292</v>
      </c>
      <c r="D952" t="s">
        <v>11</v>
      </c>
      <c r="E952" t="s">
        <v>369</v>
      </c>
      <c r="F952" t="s">
        <v>1904</v>
      </c>
      <c r="G952">
        <v>3000</v>
      </c>
      <c r="H952" t="s">
        <v>1905</v>
      </c>
      <c r="I952" s="2" t="s">
        <v>3862</v>
      </c>
      <c r="J952" t="s">
        <v>4647</v>
      </c>
      <c r="K952" t="s">
        <v>11</v>
      </c>
      <c r="L952" s="3" t="str">
        <f t="shared" si="14"/>
        <v>Заслонка дроссельная Toyota Mark X  3GR-FSE</v>
      </c>
    </row>
    <row r="953" spans="1:12" x14ac:dyDescent="0.25">
      <c r="A953" t="s">
        <v>1375</v>
      </c>
      <c r="B953" t="s">
        <v>22</v>
      </c>
      <c r="C953" t="s">
        <v>210</v>
      </c>
      <c r="D953" t="s">
        <v>1906</v>
      </c>
      <c r="E953" t="s">
        <v>161</v>
      </c>
      <c r="F953" t="s">
        <v>1907</v>
      </c>
      <c r="G953">
        <v>3000</v>
      </c>
      <c r="H953" t="s">
        <v>1474</v>
      </c>
      <c r="I953" s="2" t="s">
        <v>3862</v>
      </c>
      <c r="J953" t="s">
        <v>4648</v>
      </c>
      <c r="K953" t="s">
        <v>11</v>
      </c>
      <c r="L953" s="3" t="str">
        <f t="shared" si="14"/>
        <v>Головка блока цилиндров Honda Odyssey RA4 F23A</v>
      </c>
    </row>
    <row r="954" spans="1:12" x14ac:dyDescent="0.25">
      <c r="A954" t="s">
        <v>1375</v>
      </c>
      <c r="B954" t="s">
        <v>22</v>
      </c>
      <c r="C954" t="s">
        <v>163</v>
      </c>
      <c r="D954" t="s">
        <v>224</v>
      </c>
      <c r="E954" t="s">
        <v>225</v>
      </c>
      <c r="F954" t="s">
        <v>1908</v>
      </c>
      <c r="G954">
        <v>3000</v>
      </c>
      <c r="H954" t="s">
        <v>1474</v>
      </c>
      <c r="I954" s="2" t="s">
        <v>3862</v>
      </c>
      <c r="J954" t="s">
        <v>4649</v>
      </c>
      <c r="K954" t="s">
        <v>11</v>
      </c>
      <c r="L954" s="3" t="str">
        <f t="shared" si="14"/>
        <v>Головка блока цилиндров Honda Accord CF4 F20B</v>
      </c>
    </row>
    <row r="955" spans="1:12" x14ac:dyDescent="0.25">
      <c r="A955" t="s">
        <v>1580</v>
      </c>
      <c r="B955" t="s">
        <v>22</v>
      </c>
      <c r="C955" t="s">
        <v>210</v>
      </c>
      <c r="D955" t="s">
        <v>11</v>
      </c>
      <c r="E955" t="s">
        <v>161</v>
      </c>
      <c r="F955" t="s">
        <v>1909</v>
      </c>
      <c r="G955">
        <v>3000</v>
      </c>
      <c r="H955" t="s">
        <v>1474</v>
      </c>
      <c r="I955" s="2" t="s">
        <v>3862</v>
      </c>
      <c r="J955" t="s">
        <v>4541</v>
      </c>
      <c r="K955" t="s">
        <v>11</v>
      </c>
      <c r="L955" s="3" t="str">
        <f t="shared" si="14"/>
        <v>Насос гидроусилителя Honda Odyssey  F23A</v>
      </c>
    </row>
    <row r="956" spans="1:12" x14ac:dyDescent="0.25">
      <c r="A956" t="s">
        <v>1436</v>
      </c>
      <c r="B956" t="s">
        <v>44</v>
      </c>
      <c r="C956" t="s">
        <v>278</v>
      </c>
      <c r="D956" t="s">
        <v>11</v>
      </c>
      <c r="E956" t="s">
        <v>138</v>
      </c>
      <c r="F956" t="s">
        <v>1910</v>
      </c>
      <c r="G956">
        <v>3000</v>
      </c>
      <c r="H956" t="s">
        <v>1911</v>
      </c>
      <c r="I956" s="2" t="s">
        <v>3862</v>
      </c>
      <c r="J956" t="s">
        <v>4650</v>
      </c>
      <c r="K956" t="s">
        <v>11</v>
      </c>
      <c r="L956" s="3" t="str">
        <f t="shared" si="14"/>
        <v>Генератор Mazda Premacy  FS-DE</v>
      </c>
    </row>
    <row r="957" spans="1:12" x14ac:dyDescent="0.25">
      <c r="A957" t="s">
        <v>1447</v>
      </c>
      <c r="B957" t="s">
        <v>22</v>
      </c>
      <c r="C957" t="s">
        <v>440</v>
      </c>
      <c r="D957" t="s">
        <v>224</v>
      </c>
      <c r="E957" t="s">
        <v>11</v>
      </c>
      <c r="F957" t="s">
        <v>1912</v>
      </c>
      <c r="G957">
        <v>3000</v>
      </c>
      <c r="H957" t="s">
        <v>1612</v>
      </c>
      <c r="I957" s="2" t="s">
        <v>3862</v>
      </c>
      <c r="J957" t="s">
        <v>4445</v>
      </c>
      <c r="K957">
        <v>1999</v>
      </c>
      <c r="L957" s="3" t="str">
        <f t="shared" si="14"/>
        <v xml:space="preserve">Порог Honda Torneo CF4 </v>
      </c>
    </row>
    <row r="958" spans="1:12" x14ac:dyDescent="0.25">
      <c r="A958" t="s">
        <v>1447</v>
      </c>
      <c r="B958" t="s">
        <v>9</v>
      </c>
      <c r="C958" t="s">
        <v>74</v>
      </c>
      <c r="D958" t="s">
        <v>11</v>
      </c>
      <c r="E958" t="s">
        <v>11</v>
      </c>
      <c r="F958" t="s">
        <v>1913</v>
      </c>
      <c r="G958">
        <v>3000</v>
      </c>
      <c r="H958" t="s">
        <v>1612</v>
      </c>
      <c r="I958" s="2" t="s">
        <v>3862</v>
      </c>
      <c r="J958" t="s">
        <v>4618</v>
      </c>
      <c r="K958">
        <v>2002</v>
      </c>
      <c r="L958" s="3" t="str">
        <f t="shared" si="14"/>
        <v xml:space="preserve">Порог Toyota Nadia  </v>
      </c>
    </row>
    <row r="959" spans="1:12" x14ac:dyDescent="0.25">
      <c r="A959" t="s">
        <v>1447</v>
      </c>
      <c r="B959" t="s">
        <v>9</v>
      </c>
      <c r="C959" t="s">
        <v>766</v>
      </c>
      <c r="D959" t="s">
        <v>11</v>
      </c>
      <c r="E959" t="s">
        <v>11</v>
      </c>
      <c r="F959" t="s">
        <v>1914</v>
      </c>
      <c r="G959">
        <v>3000</v>
      </c>
      <c r="H959" t="s">
        <v>1612</v>
      </c>
      <c r="I959" s="2" t="s">
        <v>3862</v>
      </c>
      <c r="J959" t="s">
        <v>4651</v>
      </c>
      <c r="K959">
        <v>2003</v>
      </c>
      <c r="L959" s="3" t="str">
        <f t="shared" si="14"/>
        <v xml:space="preserve">Порог Toyota Corolla Spacio  </v>
      </c>
    </row>
    <row r="960" spans="1:12" x14ac:dyDescent="0.25">
      <c r="A960" t="s">
        <v>1447</v>
      </c>
      <c r="B960" t="s">
        <v>9</v>
      </c>
      <c r="C960" t="s">
        <v>766</v>
      </c>
      <c r="D960" t="s">
        <v>11</v>
      </c>
      <c r="E960" t="s">
        <v>11</v>
      </c>
      <c r="F960" t="s">
        <v>1915</v>
      </c>
      <c r="G960">
        <v>3000</v>
      </c>
      <c r="H960" t="s">
        <v>1612</v>
      </c>
      <c r="I960" s="2" t="s">
        <v>3862</v>
      </c>
      <c r="J960" t="s">
        <v>4651</v>
      </c>
      <c r="K960">
        <v>2003</v>
      </c>
      <c r="L960" s="3" t="str">
        <f t="shared" si="14"/>
        <v xml:space="preserve">Порог Toyota Corolla Spacio  </v>
      </c>
    </row>
    <row r="961" spans="1:12" x14ac:dyDescent="0.25">
      <c r="A961" t="s">
        <v>1447</v>
      </c>
      <c r="B961" t="s">
        <v>9</v>
      </c>
      <c r="C961" t="s">
        <v>1857</v>
      </c>
      <c r="D961" t="s">
        <v>11</v>
      </c>
      <c r="E961" t="s">
        <v>11</v>
      </c>
      <c r="F961" t="s">
        <v>1916</v>
      </c>
      <c r="G961">
        <v>3000</v>
      </c>
      <c r="H961" t="s">
        <v>1612</v>
      </c>
      <c r="I961" s="2" t="s">
        <v>3862</v>
      </c>
      <c r="J961" t="s">
        <v>4620</v>
      </c>
      <c r="K961">
        <v>2003</v>
      </c>
      <c r="L961" s="3" t="str">
        <f t="shared" si="14"/>
        <v xml:space="preserve">Порог Toyota IST  </v>
      </c>
    </row>
    <row r="962" spans="1:12" x14ac:dyDescent="0.25">
      <c r="A962" t="s">
        <v>1447</v>
      </c>
      <c r="B962" t="s">
        <v>22</v>
      </c>
      <c r="C962" t="s">
        <v>252</v>
      </c>
      <c r="D962" t="s">
        <v>253</v>
      </c>
      <c r="E962" t="s">
        <v>11</v>
      </c>
      <c r="F962" t="s">
        <v>1917</v>
      </c>
      <c r="G962">
        <v>3000</v>
      </c>
      <c r="H962" t="s">
        <v>1612</v>
      </c>
      <c r="I962" s="2" t="s">
        <v>3862</v>
      </c>
      <c r="J962" t="s">
        <v>4652</v>
      </c>
      <c r="K962">
        <v>2001</v>
      </c>
      <c r="L962" s="3" t="str">
        <f t="shared" si="14"/>
        <v xml:space="preserve">Порог Honda Civic Ferio ES1 </v>
      </c>
    </row>
    <row r="963" spans="1:12" x14ac:dyDescent="0.25">
      <c r="A963" t="s">
        <v>1447</v>
      </c>
      <c r="B963" t="s">
        <v>9</v>
      </c>
      <c r="C963" t="s">
        <v>832</v>
      </c>
      <c r="D963" t="s">
        <v>833</v>
      </c>
      <c r="E963" t="s">
        <v>11</v>
      </c>
      <c r="F963" t="s">
        <v>1918</v>
      </c>
      <c r="G963">
        <v>3000</v>
      </c>
      <c r="H963" t="s">
        <v>1612</v>
      </c>
      <c r="I963" s="2" t="s">
        <v>3862</v>
      </c>
      <c r="J963" t="s">
        <v>4653</v>
      </c>
      <c r="K963">
        <v>2000</v>
      </c>
      <c r="L963" s="3" t="str">
        <f t="shared" ref="L963:L1026" si="15">(A963&amp;" "&amp;B963&amp;" "&amp;C963&amp;" "&amp;D963&amp;" "&amp;E963)</f>
        <v xml:space="preserve">Порог Toyota Cresta GX100 </v>
      </c>
    </row>
    <row r="964" spans="1:12" x14ac:dyDescent="0.25">
      <c r="A964" t="s">
        <v>1447</v>
      </c>
      <c r="B964" t="s">
        <v>9</v>
      </c>
      <c r="C964" t="s">
        <v>832</v>
      </c>
      <c r="D964" t="s">
        <v>833</v>
      </c>
      <c r="E964" t="s">
        <v>11</v>
      </c>
      <c r="F964" t="s">
        <v>1919</v>
      </c>
      <c r="G964">
        <v>3000</v>
      </c>
      <c r="H964" t="s">
        <v>1612</v>
      </c>
      <c r="I964" s="2" t="s">
        <v>3862</v>
      </c>
      <c r="J964" t="s">
        <v>4653</v>
      </c>
      <c r="K964">
        <v>2000</v>
      </c>
      <c r="L964" s="3" t="str">
        <f t="shared" si="15"/>
        <v xml:space="preserve">Порог Toyota Cresta GX100 </v>
      </c>
    </row>
    <row r="965" spans="1:12" x14ac:dyDescent="0.25">
      <c r="A965" t="s">
        <v>1920</v>
      </c>
      <c r="B965" t="s">
        <v>40</v>
      </c>
      <c r="C965" t="s">
        <v>364</v>
      </c>
      <c r="D965" t="s">
        <v>1921</v>
      </c>
      <c r="E965" t="s">
        <v>11</v>
      </c>
      <c r="F965" t="s">
        <v>1922</v>
      </c>
      <c r="G965">
        <v>3000</v>
      </c>
      <c r="H965" t="s">
        <v>11</v>
      </c>
      <c r="I965" s="2" t="s">
        <v>3862</v>
      </c>
      <c r="J965" t="s">
        <v>4654</v>
      </c>
      <c r="K965" t="s">
        <v>11</v>
      </c>
      <c r="L965" s="3" t="str">
        <f t="shared" si="15"/>
        <v xml:space="preserve">Балка поперечная Nissan Skyline HR34 </v>
      </c>
    </row>
    <row r="966" spans="1:12" x14ac:dyDescent="0.25">
      <c r="A966" t="s">
        <v>1456</v>
      </c>
      <c r="B966" t="s">
        <v>9</v>
      </c>
      <c r="C966" t="s">
        <v>428</v>
      </c>
      <c r="D966" t="s">
        <v>11</v>
      </c>
      <c r="E966" t="s">
        <v>16</v>
      </c>
      <c r="F966" t="s">
        <v>1923</v>
      </c>
      <c r="G966">
        <v>3000</v>
      </c>
      <c r="H966" t="s">
        <v>11</v>
      </c>
      <c r="I966" s="2" t="s">
        <v>3862</v>
      </c>
      <c r="J966" t="s">
        <v>4655</v>
      </c>
      <c r="K966" t="s">
        <v>11</v>
      </c>
      <c r="L966" s="3" t="str">
        <f t="shared" si="15"/>
        <v>Компрессор кондиционера Toyota Wish  1ZZ-FE</v>
      </c>
    </row>
    <row r="967" spans="1:12" x14ac:dyDescent="0.25">
      <c r="A967" t="s">
        <v>1375</v>
      </c>
      <c r="B967" t="s">
        <v>22</v>
      </c>
      <c r="C967" t="s">
        <v>239</v>
      </c>
      <c r="D967" t="s">
        <v>11</v>
      </c>
      <c r="E967" t="s">
        <v>237</v>
      </c>
      <c r="F967" t="s">
        <v>990</v>
      </c>
      <c r="G967">
        <v>3000</v>
      </c>
      <c r="H967" t="s">
        <v>11</v>
      </c>
      <c r="I967" s="2" t="s">
        <v>3862</v>
      </c>
      <c r="J967" t="s">
        <v>4656</v>
      </c>
      <c r="K967" t="s">
        <v>11</v>
      </c>
      <c r="L967" s="3" t="str">
        <f t="shared" si="15"/>
        <v>Головка блока цилиндров Honda Stream  D17A</v>
      </c>
    </row>
    <row r="968" spans="1:12" x14ac:dyDescent="0.25">
      <c r="A968" t="s">
        <v>1375</v>
      </c>
      <c r="B968" t="s">
        <v>22</v>
      </c>
      <c r="C968" t="s">
        <v>252</v>
      </c>
      <c r="D968" t="s">
        <v>1924</v>
      </c>
      <c r="E968" t="s">
        <v>116</v>
      </c>
      <c r="F968" t="s">
        <v>992</v>
      </c>
      <c r="G968">
        <v>3000</v>
      </c>
      <c r="H968" t="s">
        <v>1925</v>
      </c>
      <c r="I968" s="2" t="s">
        <v>3862</v>
      </c>
      <c r="J968" t="s">
        <v>4657</v>
      </c>
      <c r="K968" t="s">
        <v>11</v>
      </c>
      <c r="L968" s="3" t="str">
        <f t="shared" si="15"/>
        <v>Головка блока цилиндров Honda Civic Ferio ES2 D15B</v>
      </c>
    </row>
    <row r="969" spans="1:12" x14ac:dyDescent="0.25">
      <c r="A969" t="s">
        <v>1083</v>
      </c>
      <c r="B969" t="s">
        <v>9</v>
      </c>
      <c r="C969" t="s">
        <v>155</v>
      </c>
      <c r="D969" t="s">
        <v>1926</v>
      </c>
      <c r="E969" t="s">
        <v>84</v>
      </c>
      <c r="F969" t="s">
        <v>1021</v>
      </c>
      <c r="G969">
        <v>3000</v>
      </c>
      <c r="H969" t="s">
        <v>11</v>
      </c>
      <c r="I969" s="2" t="s">
        <v>3862</v>
      </c>
      <c r="J969" t="s">
        <v>4658</v>
      </c>
      <c r="K969" t="s">
        <v>11</v>
      </c>
      <c r="L969" s="3" t="str">
        <f t="shared" si="15"/>
        <v>Форсунка Toyota Avensis AZT251 1AZ-FSE</v>
      </c>
    </row>
    <row r="970" spans="1:12" x14ac:dyDescent="0.25">
      <c r="A970" t="s">
        <v>1927</v>
      </c>
      <c r="B970" t="s">
        <v>230</v>
      </c>
      <c r="C970" t="s">
        <v>231</v>
      </c>
      <c r="D970" t="s">
        <v>1478</v>
      </c>
      <c r="E970" t="s">
        <v>11</v>
      </c>
      <c r="F970" t="s">
        <v>1928</v>
      </c>
      <c r="G970">
        <v>3000</v>
      </c>
      <c r="H970" t="s">
        <v>11</v>
      </c>
      <c r="I970" s="2" t="s">
        <v>3862</v>
      </c>
      <c r="J970" t="s">
        <v>4659</v>
      </c>
      <c r="K970" t="s">
        <v>11</v>
      </c>
      <c r="L970" s="3" t="str">
        <f t="shared" si="15"/>
        <v xml:space="preserve">Привод Subaru Forester SH5 </v>
      </c>
    </row>
    <row r="971" spans="1:12" x14ac:dyDescent="0.25">
      <c r="A971" t="s">
        <v>1927</v>
      </c>
      <c r="B971" t="s">
        <v>230</v>
      </c>
      <c r="C971" t="s">
        <v>231</v>
      </c>
      <c r="D971" t="s">
        <v>1478</v>
      </c>
      <c r="E971" t="s">
        <v>11</v>
      </c>
      <c r="F971" t="s">
        <v>1929</v>
      </c>
      <c r="G971">
        <v>3000</v>
      </c>
      <c r="H971" t="s">
        <v>11</v>
      </c>
      <c r="I971" s="2" t="s">
        <v>3862</v>
      </c>
      <c r="J971" t="s">
        <v>4659</v>
      </c>
      <c r="K971" t="s">
        <v>11</v>
      </c>
      <c r="L971" s="3" t="str">
        <f t="shared" si="15"/>
        <v xml:space="preserve">Привод Subaru Forester SH5 </v>
      </c>
    </row>
    <row r="972" spans="1:12" x14ac:dyDescent="0.25">
      <c r="A972" t="s">
        <v>1401</v>
      </c>
      <c r="B972" t="s">
        <v>40</v>
      </c>
      <c r="C972" t="s">
        <v>347</v>
      </c>
      <c r="D972" t="s">
        <v>11</v>
      </c>
      <c r="E972" t="s">
        <v>348</v>
      </c>
      <c r="F972" t="s">
        <v>1930</v>
      </c>
      <c r="G972">
        <v>3000</v>
      </c>
      <c r="H972" t="s">
        <v>614</v>
      </c>
      <c r="I972" s="2" t="s">
        <v>3862</v>
      </c>
      <c r="J972" t="s">
        <v>4660</v>
      </c>
      <c r="K972" t="s">
        <v>11</v>
      </c>
      <c r="L972" s="3" t="str">
        <f t="shared" si="15"/>
        <v>Стартер Nissan X-TRAIL  MR20DE</v>
      </c>
    </row>
    <row r="973" spans="1:12" x14ac:dyDescent="0.25">
      <c r="A973" t="s">
        <v>1580</v>
      </c>
      <c r="B973" t="s">
        <v>230</v>
      </c>
      <c r="C973" t="s">
        <v>420</v>
      </c>
      <c r="D973" t="s">
        <v>11</v>
      </c>
      <c r="E973" t="s">
        <v>319</v>
      </c>
      <c r="F973" t="s">
        <v>1931</v>
      </c>
      <c r="G973">
        <v>3000</v>
      </c>
      <c r="H973" t="s">
        <v>11</v>
      </c>
      <c r="I973" s="2" t="s">
        <v>3862</v>
      </c>
      <c r="J973" t="s">
        <v>4661</v>
      </c>
      <c r="K973" t="s">
        <v>11</v>
      </c>
      <c r="L973" s="3" t="str">
        <f t="shared" si="15"/>
        <v>Насос гидроусилителя Subaru Legacy  EJ20</v>
      </c>
    </row>
    <row r="974" spans="1:12" x14ac:dyDescent="0.25">
      <c r="A974" t="s">
        <v>1580</v>
      </c>
      <c r="B974" t="s">
        <v>9</v>
      </c>
      <c r="C974" t="s">
        <v>15</v>
      </c>
      <c r="D974" t="s">
        <v>11</v>
      </c>
      <c r="E974" t="s">
        <v>65</v>
      </c>
      <c r="F974" t="s">
        <v>1932</v>
      </c>
      <c r="G974">
        <v>3000</v>
      </c>
      <c r="H974" t="s">
        <v>1933</v>
      </c>
      <c r="I974" s="2" t="s">
        <v>3862</v>
      </c>
      <c r="J974" t="s">
        <v>4662</v>
      </c>
      <c r="K974" t="s">
        <v>11</v>
      </c>
      <c r="L974" s="3" t="str">
        <f t="shared" si="15"/>
        <v>Насос гидроусилителя Toyota Caldina  3S-FE</v>
      </c>
    </row>
    <row r="975" spans="1:12" x14ac:dyDescent="0.25">
      <c r="A975" t="s">
        <v>1436</v>
      </c>
      <c r="B975" t="s">
        <v>118</v>
      </c>
      <c r="C975" t="s">
        <v>186</v>
      </c>
      <c r="D975" t="s">
        <v>11</v>
      </c>
      <c r="E975" t="s">
        <v>502</v>
      </c>
      <c r="F975" t="s">
        <v>1934</v>
      </c>
      <c r="G975">
        <v>3000</v>
      </c>
      <c r="H975" t="s">
        <v>11</v>
      </c>
      <c r="I975" s="2" t="s">
        <v>3862</v>
      </c>
      <c r="J975" t="s">
        <v>4663</v>
      </c>
      <c r="K975" t="s">
        <v>11</v>
      </c>
      <c r="L975" s="3" t="str">
        <f t="shared" si="15"/>
        <v>Генератор Daihatsu Pyzar  HD-EP</v>
      </c>
    </row>
    <row r="976" spans="1:12" x14ac:dyDescent="0.25">
      <c r="A976" t="s">
        <v>1436</v>
      </c>
      <c r="B976" t="s">
        <v>44</v>
      </c>
      <c r="C976" t="s">
        <v>47</v>
      </c>
      <c r="D976" t="s">
        <v>11</v>
      </c>
      <c r="E976" t="s">
        <v>48</v>
      </c>
      <c r="F976" t="s">
        <v>1935</v>
      </c>
      <c r="G976">
        <v>3000</v>
      </c>
      <c r="H976" t="s">
        <v>11</v>
      </c>
      <c r="I976" s="2" t="s">
        <v>3862</v>
      </c>
      <c r="J976" t="s">
        <v>4664</v>
      </c>
      <c r="K976" t="s">
        <v>11</v>
      </c>
      <c r="L976" s="3" t="str">
        <f t="shared" si="15"/>
        <v>Генератор Mazda Atenza  LF-DE</v>
      </c>
    </row>
    <row r="977" spans="1:12" x14ac:dyDescent="0.25">
      <c r="A977" t="s">
        <v>1436</v>
      </c>
      <c r="B977" t="s">
        <v>40</v>
      </c>
      <c r="C977" t="s">
        <v>42</v>
      </c>
      <c r="D977" t="s">
        <v>11</v>
      </c>
      <c r="E977" t="s">
        <v>43</v>
      </c>
      <c r="F977" t="s">
        <v>1936</v>
      </c>
      <c r="G977">
        <v>3000</v>
      </c>
      <c r="H977" t="s">
        <v>11</v>
      </c>
      <c r="I977" s="2" t="s">
        <v>3862</v>
      </c>
      <c r="J977" t="s">
        <v>4665</v>
      </c>
      <c r="K977" t="s">
        <v>11</v>
      </c>
      <c r="L977" s="3" t="str">
        <f t="shared" si="15"/>
        <v>Генератор Nissan AD  QG15DE</v>
      </c>
    </row>
    <row r="978" spans="1:12" x14ac:dyDescent="0.25">
      <c r="A978" t="s">
        <v>1436</v>
      </c>
      <c r="B978" t="s">
        <v>40</v>
      </c>
      <c r="C978" t="s">
        <v>42</v>
      </c>
      <c r="D978" t="s">
        <v>11</v>
      </c>
      <c r="E978" t="s">
        <v>434</v>
      </c>
      <c r="F978" t="s">
        <v>1937</v>
      </c>
      <c r="G978">
        <v>3000</v>
      </c>
      <c r="H978" t="s">
        <v>11</v>
      </c>
      <c r="I978" s="2" t="s">
        <v>3862</v>
      </c>
      <c r="J978" t="s">
        <v>4666</v>
      </c>
      <c r="K978" t="s">
        <v>11</v>
      </c>
      <c r="L978" s="3" t="str">
        <f t="shared" si="15"/>
        <v>Генератор Nissan AD  QG18DE</v>
      </c>
    </row>
    <row r="979" spans="1:12" x14ac:dyDescent="0.25">
      <c r="A979" t="s">
        <v>1436</v>
      </c>
      <c r="B979" t="s">
        <v>9</v>
      </c>
      <c r="C979" t="s">
        <v>54</v>
      </c>
      <c r="D979" t="s">
        <v>11</v>
      </c>
      <c r="E979" t="s">
        <v>109</v>
      </c>
      <c r="F979" t="s">
        <v>1938</v>
      </c>
      <c r="G979">
        <v>3000</v>
      </c>
      <c r="H979" t="s">
        <v>1939</v>
      </c>
      <c r="I979" s="2" t="s">
        <v>3862</v>
      </c>
      <c r="J979" t="s">
        <v>4667</v>
      </c>
      <c r="K979" t="s">
        <v>11</v>
      </c>
      <c r="L979" s="3" t="str">
        <f t="shared" si="15"/>
        <v>Генератор Toyota Corolla  1NZ-FE</v>
      </c>
    </row>
    <row r="980" spans="1:12" x14ac:dyDescent="0.25">
      <c r="A980" t="s">
        <v>1436</v>
      </c>
      <c r="B980" t="s">
        <v>9</v>
      </c>
      <c r="C980" t="s">
        <v>15</v>
      </c>
      <c r="D980" t="s">
        <v>11</v>
      </c>
      <c r="E980" t="s">
        <v>51</v>
      </c>
      <c r="F980" t="s">
        <v>1940</v>
      </c>
      <c r="G980">
        <v>3000</v>
      </c>
      <c r="H980" t="s">
        <v>11</v>
      </c>
      <c r="I980" s="2" t="s">
        <v>3862</v>
      </c>
      <c r="J980" t="s">
        <v>4668</v>
      </c>
      <c r="K980" t="s">
        <v>11</v>
      </c>
      <c r="L980" s="3" t="str">
        <f t="shared" si="15"/>
        <v>Генератор Toyota Caldina  5E-FE</v>
      </c>
    </row>
    <row r="981" spans="1:12" x14ac:dyDescent="0.25">
      <c r="A981" t="s">
        <v>1401</v>
      </c>
      <c r="B981" t="s">
        <v>1880</v>
      </c>
      <c r="C981" t="s">
        <v>1881</v>
      </c>
      <c r="D981" t="s">
        <v>1941</v>
      </c>
      <c r="E981" t="s">
        <v>1942</v>
      </c>
      <c r="F981" t="s">
        <v>1943</v>
      </c>
      <c r="G981">
        <v>3000</v>
      </c>
      <c r="H981" t="s">
        <v>1453</v>
      </c>
      <c r="I981" s="2" t="s">
        <v>3862</v>
      </c>
      <c r="J981" t="s">
        <v>4669</v>
      </c>
      <c r="K981" t="s">
        <v>11</v>
      </c>
      <c r="L981" s="3" t="str">
        <f t="shared" si="15"/>
        <v>Стартер Renault Logan LOGAN K7M 710</v>
      </c>
    </row>
    <row r="982" spans="1:12" x14ac:dyDescent="0.25">
      <c r="A982" t="s">
        <v>1401</v>
      </c>
      <c r="B982" t="s">
        <v>1880</v>
      </c>
      <c r="C982" t="s">
        <v>1881</v>
      </c>
      <c r="D982" t="s">
        <v>1941</v>
      </c>
      <c r="E982" t="s">
        <v>1882</v>
      </c>
      <c r="F982" t="s">
        <v>1944</v>
      </c>
      <c r="G982">
        <v>3000</v>
      </c>
      <c r="H982" t="s">
        <v>1453</v>
      </c>
      <c r="I982" s="2" t="s">
        <v>3862</v>
      </c>
      <c r="J982" t="s">
        <v>4670</v>
      </c>
      <c r="K982" t="s">
        <v>11</v>
      </c>
      <c r="L982" s="3" t="str">
        <f t="shared" si="15"/>
        <v>Стартер Renault Logan LOGAN K4M 690</v>
      </c>
    </row>
    <row r="983" spans="1:12" x14ac:dyDescent="0.25">
      <c r="A983" t="s">
        <v>1436</v>
      </c>
      <c r="B983" t="s">
        <v>9</v>
      </c>
      <c r="C983" t="s">
        <v>95</v>
      </c>
      <c r="D983" t="s">
        <v>11</v>
      </c>
      <c r="E983" t="s">
        <v>35</v>
      </c>
      <c r="F983" t="s">
        <v>1945</v>
      </c>
      <c r="G983">
        <v>3000</v>
      </c>
      <c r="H983" t="s">
        <v>1946</v>
      </c>
      <c r="I983" s="2" t="s">
        <v>3862</v>
      </c>
      <c r="J983" t="s">
        <v>4671</v>
      </c>
      <c r="K983" t="s">
        <v>11</v>
      </c>
      <c r="L983" s="3" t="str">
        <f t="shared" si="15"/>
        <v>Генератор Toyota Camry  1MZ-FE</v>
      </c>
    </row>
    <row r="984" spans="1:12" x14ac:dyDescent="0.25">
      <c r="A984" t="s">
        <v>1320</v>
      </c>
      <c r="B984" t="s">
        <v>40</v>
      </c>
      <c r="C984" t="s">
        <v>933</v>
      </c>
      <c r="D984" t="s">
        <v>11</v>
      </c>
      <c r="E984" t="s">
        <v>332</v>
      </c>
      <c r="F984" t="s">
        <v>1947</v>
      </c>
      <c r="G984">
        <v>3000</v>
      </c>
      <c r="H984" t="s">
        <v>1453</v>
      </c>
      <c r="I984" s="2" t="s">
        <v>3862</v>
      </c>
      <c r="J984" t="s">
        <v>4672</v>
      </c>
      <c r="K984" t="s">
        <v>11</v>
      </c>
      <c r="L984" s="3" t="str">
        <f t="shared" si="15"/>
        <v>Коленвал Nissan Sunny  QG13DE</v>
      </c>
    </row>
    <row r="985" spans="1:12" x14ac:dyDescent="0.25">
      <c r="A985" t="s">
        <v>1320</v>
      </c>
      <c r="B985" t="s">
        <v>40</v>
      </c>
      <c r="C985" t="s">
        <v>1948</v>
      </c>
      <c r="D985" t="s">
        <v>11</v>
      </c>
      <c r="E985" t="s">
        <v>1949</v>
      </c>
      <c r="F985" t="s">
        <v>1950</v>
      </c>
      <c r="G985">
        <v>3000</v>
      </c>
      <c r="H985" t="s">
        <v>1453</v>
      </c>
      <c r="I985" s="2" t="s">
        <v>3862</v>
      </c>
      <c r="J985" t="s">
        <v>4673</v>
      </c>
      <c r="K985" t="s">
        <v>11</v>
      </c>
      <c r="L985" s="3" t="str">
        <f t="shared" si="15"/>
        <v>Коленвал Nissan Laurel  CA18I</v>
      </c>
    </row>
    <row r="986" spans="1:12" x14ac:dyDescent="0.25">
      <c r="A986" t="s">
        <v>1951</v>
      </c>
      <c r="B986" t="s">
        <v>9</v>
      </c>
      <c r="C986" t="s">
        <v>1292</v>
      </c>
      <c r="D986" t="s">
        <v>11</v>
      </c>
      <c r="E986" t="s">
        <v>369</v>
      </c>
      <c r="F986" t="s">
        <v>1952</v>
      </c>
      <c r="G986">
        <v>3000</v>
      </c>
      <c r="H986" t="s">
        <v>1953</v>
      </c>
      <c r="I986" s="2" t="s">
        <v>3862</v>
      </c>
      <c r="J986" t="s">
        <v>4674</v>
      </c>
      <c r="K986" t="s">
        <v>11</v>
      </c>
      <c r="L986" s="3" t="str">
        <f t="shared" si="15"/>
        <v>Поршень Toyota Mark X  3GR-FSE</v>
      </c>
    </row>
    <row r="987" spans="1:12" x14ac:dyDescent="0.25">
      <c r="A987" t="s">
        <v>1607</v>
      </c>
      <c r="B987" t="s">
        <v>9</v>
      </c>
      <c r="C987" t="s">
        <v>1292</v>
      </c>
      <c r="D987" t="s">
        <v>11</v>
      </c>
      <c r="E987" t="s">
        <v>369</v>
      </c>
      <c r="F987" t="s">
        <v>1954</v>
      </c>
      <c r="G987">
        <v>3000</v>
      </c>
      <c r="H987" t="s">
        <v>1534</v>
      </c>
      <c r="I987" s="2" t="s">
        <v>3862</v>
      </c>
      <c r="J987" t="s">
        <v>4675</v>
      </c>
      <c r="K987" t="s">
        <v>11</v>
      </c>
      <c r="L987" s="3" t="str">
        <f t="shared" si="15"/>
        <v>Шкив коленвала Toyota Mark X  3GR-FSE</v>
      </c>
    </row>
    <row r="988" spans="1:12" x14ac:dyDescent="0.25">
      <c r="A988" t="s">
        <v>1113</v>
      </c>
      <c r="B988" t="s">
        <v>22</v>
      </c>
      <c r="C988" t="s">
        <v>1185</v>
      </c>
      <c r="D988" t="s">
        <v>1541</v>
      </c>
      <c r="E988" t="s">
        <v>11</v>
      </c>
      <c r="F988" t="s">
        <v>1955</v>
      </c>
      <c r="G988">
        <v>3000</v>
      </c>
      <c r="H988" t="s">
        <v>11</v>
      </c>
      <c r="I988" s="2" t="s">
        <v>3862</v>
      </c>
      <c r="J988" t="s">
        <v>4623</v>
      </c>
      <c r="K988" t="s">
        <v>11</v>
      </c>
      <c r="L988" s="3" t="str">
        <f t="shared" si="15"/>
        <v xml:space="preserve">Дверь боковая Honda Edix BE1 </v>
      </c>
    </row>
    <row r="989" spans="1:12" x14ac:dyDescent="0.25">
      <c r="A989" t="s">
        <v>1113</v>
      </c>
      <c r="B989" t="s">
        <v>44</v>
      </c>
      <c r="C989" t="s">
        <v>47</v>
      </c>
      <c r="D989" t="s">
        <v>1956</v>
      </c>
      <c r="E989" t="s">
        <v>11</v>
      </c>
      <c r="F989" t="s">
        <v>1957</v>
      </c>
      <c r="G989">
        <v>3000</v>
      </c>
      <c r="H989" t="s">
        <v>11</v>
      </c>
      <c r="I989" s="2" t="s">
        <v>3862</v>
      </c>
      <c r="J989" t="s">
        <v>4676</v>
      </c>
      <c r="K989" t="s">
        <v>11</v>
      </c>
      <c r="L989" s="3" t="str">
        <f t="shared" si="15"/>
        <v xml:space="preserve">Дверь боковая Mazda Atenza GG3S </v>
      </c>
    </row>
    <row r="990" spans="1:12" x14ac:dyDescent="0.25">
      <c r="A990" t="s">
        <v>1456</v>
      </c>
      <c r="B990" t="s">
        <v>9</v>
      </c>
      <c r="C990" t="s">
        <v>263</v>
      </c>
      <c r="D990" t="s">
        <v>1958</v>
      </c>
      <c r="E990" t="s">
        <v>109</v>
      </c>
      <c r="F990" t="s">
        <v>1959</v>
      </c>
      <c r="G990">
        <v>3000</v>
      </c>
      <c r="H990" t="s">
        <v>11</v>
      </c>
      <c r="I990" s="2" t="s">
        <v>3862</v>
      </c>
      <c r="J990" t="s">
        <v>4677</v>
      </c>
      <c r="K990" t="s">
        <v>11</v>
      </c>
      <c r="L990" s="3" t="str">
        <f t="shared" si="15"/>
        <v>Компрессор кондиционера Toyota Corolla Fielder NZE144 1NZ-FE</v>
      </c>
    </row>
    <row r="991" spans="1:12" x14ac:dyDescent="0.25">
      <c r="A991" t="s">
        <v>1577</v>
      </c>
      <c r="B991" t="s">
        <v>22</v>
      </c>
      <c r="C991" t="s">
        <v>402</v>
      </c>
      <c r="D991" t="s">
        <v>11</v>
      </c>
      <c r="E991" t="s">
        <v>205</v>
      </c>
      <c r="F991" t="s">
        <v>1960</v>
      </c>
      <c r="G991">
        <v>3000</v>
      </c>
      <c r="H991" t="s">
        <v>1961</v>
      </c>
      <c r="I991" s="2" t="s">
        <v>3862</v>
      </c>
      <c r="J991" t="s">
        <v>4678</v>
      </c>
      <c r="K991" t="s">
        <v>11</v>
      </c>
      <c r="L991" s="3" t="str">
        <f t="shared" si="15"/>
        <v>Трамблер Honda Domani  ZC</v>
      </c>
    </row>
    <row r="992" spans="1:12" x14ac:dyDescent="0.25">
      <c r="A992" t="s">
        <v>1577</v>
      </c>
      <c r="B992" t="s">
        <v>22</v>
      </c>
      <c r="C992" t="s">
        <v>163</v>
      </c>
      <c r="D992" t="s">
        <v>11</v>
      </c>
      <c r="E992" t="s">
        <v>225</v>
      </c>
      <c r="F992" t="s">
        <v>1962</v>
      </c>
      <c r="G992">
        <v>3000</v>
      </c>
      <c r="H992" t="s">
        <v>1963</v>
      </c>
      <c r="I992" s="2" t="s">
        <v>3862</v>
      </c>
      <c r="J992" t="s">
        <v>4679</v>
      </c>
      <c r="K992" t="s">
        <v>11</v>
      </c>
      <c r="L992" s="3" t="str">
        <f t="shared" si="15"/>
        <v>Трамблер Honda Accord  F20B</v>
      </c>
    </row>
    <row r="993" spans="1:12" x14ac:dyDescent="0.25">
      <c r="A993" t="s">
        <v>1577</v>
      </c>
      <c r="B993" t="s">
        <v>22</v>
      </c>
      <c r="C993" t="s">
        <v>163</v>
      </c>
      <c r="D993" t="s">
        <v>11</v>
      </c>
      <c r="E993" t="s">
        <v>165</v>
      </c>
      <c r="F993" t="s">
        <v>1964</v>
      </c>
      <c r="G993">
        <v>3000</v>
      </c>
      <c r="H993" t="s">
        <v>1965</v>
      </c>
      <c r="I993" s="2" t="s">
        <v>3862</v>
      </c>
      <c r="J993" t="s">
        <v>4477</v>
      </c>
      <c r="K993" t="s">
        <v>11</v>
      </c>
      <c r="L993" s="3" t="str">
        <f t="shared" si="15"/>
        <v>Трамблер Honda Accord  F22B</v>
      </c>
    </row>
    <row r="994" spans="1:12" x14ac:dyDescent="0.25">
      <c r="A994" t="s">
        <v>1577</v>
      </c>
      <c r="B994" t="s">
        <v>22</v>
      </c>
      <c r="C994" t="s">
        <v>210</v>
      </c>
      <c r="D994" t="s">
        <v>11</v>
      </c>
      <c r="E994" t="s">
        <v>165</v>
      </c>
      <c r="F994" t="s">
        <v>1966</v>
      </c>
      <c r="G994">
        <v>3000</v>
      </c>
      <c r="H994" t="s">
        <v>1967</v>
      </c>
      <c r="I994" s="2" t="s">
        <v>3862</v>
      </c>
      <c r="J994" t="s">
        <v>4680</v>
      </c>
      <c r="K994" t="s">
        <v>11</v>
      </c>
      <c r="L994" s="3" t="str">
        <f t="shared" si="15"/>
        <v>Трамблер Honda Odyssey  F22B</v>
      </c>
    </row>
    <row r="995" spans="1:12" x14ac:dyDescent="0.25">
      <c r="A995" t="s">
        <v>1607</v>
      </c>
      <c r="B995" t="s">
        <v>40</v>
      </c>
      <c r="C995" t="s">
        <v>436</v>
      </c>
      <c r="D995" t="s">
        <v>11</v>
      </c>
      <c r="E995" t="s">
        <v>437</v>
      </c>
      <c r="F995" t="s">
        <v>1968</v>
      </c>
      <c r="G995">
        <v>3000</v>
      </c>
      <c r="H995" t="s">
        <v>11</v>
      </c>
      <c r="I995" s="2" t="s">
        <v>3862</v>
      </c>
      <c r="J995" t="s">
        <v>4681</v>
      </c>
      <c r="K995" t="s">
        <v>11</v>
      </c>
      <c r="L995" s="3" t="str">
        <f t="shared" si="15"/>
        <v>Шкив коленвала Nissan Elgrand  VQ35DE</v>
      </c>
    </row>
    <row r="996" spans="1:12" x14ac:dyDescent="0.25">
      <c r="A996" t="s">
        <v>1472</v>
      </c>
      <c r="B996" t="s">
        <v>40</v>
      </c>
      <c r="C996" t="s">
        <v>347</v>
      </c>
      <c r="D996" t="s">
        <v>11</v>
      </c>
      <c r="E996" t="s">
        <v>348</v>
      </c>
      <c r="F996" t="s">
        <v>1969</v>
      </c>
      <c r="G996">
        <v>3000</v>
      </c>
      <c r="H996" t="s">
        <v>11</v>
      </c>
      <c r="I996" s="2" t="s">
        <v>3862</v>
      </c>
      <c r="J996" t="s">
        <v>4682</v>
      </c>
      <c r="K996" t="s">
        <v>11</v>
      </c>
      <c r="L996" s="3" t="str">
        <f t="shared" si="15"/>
        <v>Заслонка дроссельная Nissan X-TRAIL  MR20DE</v>
      </c>
    </row>
    <row r="997" spans="1:12" x14ac:dyDescent="0.25">
      <c r="A997" t="s">
        <v>1472</v>
      </c>
      <c r="B997" t="s">
        <v>9</v>
      </c>
      <c r="C997" t="s">
        <v>243</v>
      </c>
      <c r="D997" t="s">
        <v>854</v>
      </c>
      <c r="E997" t="s">
        <v>35</v>
      </c>
      <c r="F997" t="s">
        <v>1970</v>
      </c>
      <c r="G997">
        <v>3000</v>
      </c>
      <c r="H997" t="s">
        <v>11</v>
      </c>
      <c r="I997" s="2" t="s">
        <v>3862</v>
      </c>
      <c r="J997" t="s">
        <v>4683</v>
      </c>
      <c r="K997" t="s">
        <v>11</v>
      </c>
      <c r="L997" s="3" t="str">
        <f t="shared" si="15"/>
        <v>Заслонка дроссельная Toyota Harrier MCU35W 1MZ-FE</v>
      </c>
    </row>
    <row r="998" spans="1:12" x14ac:dyDescent="0.25">
      <c r="A998" t="s">
        <v>1456</v>
      </c>
      <c r="B998" t="s">
        <v>9</v>
      </c>
      <c r="C998" t="s">
        <v>141</v>
      </c>
      <c r="D998" t="s">
        <v>142</v>
      </c>
      <c r="E998" t="s">
        <v>109</v>
      </c>
      <c r="F998" t="s">
        <v>1971</v>
      </c>
      <c r="G998">
        <v>3000</v>
      </c>
      <c r="H998" t="s">
        <v>11</v>
      </c>
      <c r="I998" s="2" t="s">
        <v>3862</v>
      </c>
      <c r="J998" t="s">
        <v>4684</v>
      </c>
      <c r="K998" t="s">
        <v>11</v>
      </c>
      <c r="L998" s="3" t="str">
        <f t="shared" si="15"/>
        <v>Компрессор кондиционера Toyota Ractis NCP100 1NZ-FE</v>
      </c>
    </row>
    <row r="999" spans="1:12" x14ac:dyDescent="0.25">
      <c r="A999" t="s">
        <v>1436</v>
      </c>
      <c r="B999" t="s">
        <v>40</v>
      </c>
      <c r="C999" t="s">
        <v>347</v>
      </c>
      <c r="D999" t="s">
        <v>11</v>
      </c>
      <c r="E999" t="s">
        <v>799</v>
      </c>
      <c r="F999" t="s">
        <v>1972</v>
      </c>
      <c r="G999">
        <v>3000</v>
      </c>
      <c r="H999" t="s">
        <v>11</v>
      </c>
      <c r="I999" s="2" t="s">
        <v>3862</v>
      </c>
      <c r="J999" t="s">
        <v>4685</v>
      </c>
      <c r="K999" t="s">
        <v>11</v>
      </c>
      <c r="L999" s="3" t="str">
        <f t="shared" si="15"/>
        <v>Генератор Nissan X-TRAIL  QR25DE</v>
      </c>
    </row>
    <row r="1000" spans="1:12" x14ac:dyDescent="0.25">
      <c r="A1000" t="s">
        <v>1320</v>
      </c>
      <c r="B1000" t="s">
        <v>44</v>
      </c>
      <c r="C1000" t="s">
        <v>257</v>
      </c>
      <c r="D1000" t="s">
        <v>11</v>
      </c>
      <c r="E1000" t="s">
        <v>1973</v>
      </c>
      <c r="F1000" t="s">
        <v>1974</v>
      </c>
      <c r="G1000">
        <v>3000</v>
      </c>
      <c r="H1000" t="s">
        <v>11</v>
      </c>
      <c r="I1000" s="2" t="s">
        <v>3862</v>
      </c>
      <c r="J1000" t="s">
        <v>4686</v>
      </c>
      <c r="K1000" t="s">
        <v>11</v>
      </c>
      <c r="L1000" s="3" t="str">
        <f t="shared" si="15"/>
        <v>Коленвал Mazda Tribute  YF</v>
      </c>
    </row>
    <row r="1001" spans="1:12" x14ac:dyDescent="0.25">
      <c r="A1001" t="s">
        <v>1083</v>
      </c>
      <c r="B1001" t="s">
        <v>9</v>
      </c>
      <c r="C1001" t="s">
        <v>274</v>
      </c>
      <c r="D1001" t="s">
        <v>596</v>
      </c>
      <c r="E1001" t="s">
        <v>84</v>
      </c>
      <c r="F1001" t="s">
        <v>1018</v>
      </c>
      <c r="G1001">
        <v>3000</v>
      </c>
      <c r="H1001" t="s">
        <v>11</v>
      </c>
      <c r="I1001" s="2" t="s">
        <v>3862</v>
      </c>
      <c r="J1001" t="s">
        <v>4605</v>
      </c>
      <c r="K1001" t="s">
        <v>11</v>
      </c>
      <c r="L1001" s="3" t="str">
        <f t="shared" si="15"/>
        <v>Форсунка Toyota Allion AZT240 1AZ-FSE</v>
      </c>
    </row>
    <row r="1002" spans="1:12" x14ac:dyDescent="0.25">
      <c r="A1002" t="s">
        <v>1456</v>
      </c>
      <c r="B1002" t="s">
        <v>40</v>
      </c>
      <c r="C1002" t="s">
        <v>347</v>
      </c>
      <c r="D1002" t="s">
        <v>11</v>
      </c>
      <c r="E1002" t="s">
        <v>615</v>
      </c>
      <c r="F1002" t="s">
        <v>1975</v>
      </c>
      <c r="G1002">
        <v>3000</v>
      </c>
      <c r="H1002" t="s">
        <v>11</v>
      </c>
      <c r="I1002" s="2" t="s">
        <v>3862</v>
      </c>
      <c r="J1002" t="s">
        <v>4687</v>
      </c>
      <c r="K1002">
        <v>2002</v>
      </c>
      <c r="L1002" s="3" t="str">
        <f t="shared" si="15"/>
        <v>Компрессор кондиционера Nissan X-TRAIL  QR20DE</v>
      </c>
    </row>
    <row r="1003" spans="1:12" x14ac:dyDescent="0.25">
      <c r="A1003" t="s">
        <v>1460</v>
      </c>
      <c r="B1003" t="s">
        <v>9</v>
      </c>
      <c r="C1003" t="s">
        <v>243</v>
      </c>
      <c r="D1003" t="s">
        <v>857</v>
      </c>
      <c r="E1003" t="s">
        <v>11</v>
      </c>
      <c r="F1003" t="s">
        <v>1976</v>
      </c>
      <c r="G1003">
        <v>3000</v>
      </c>
      <c r="H1003" t="s">
        <v>1521</v>
      </c>
      <c r="I1003" s="2" t="s">
        <v>3862</v>
      </c>
      <c r="J1003" t="s">
        <v>4688</v>
      </c>
      <c r="K1003" t="s">
        <v>11</v>
      </c>
      <c r="L1003" s="3" t="str">
        <f t="shared" si="15"/>
        <v xml:space="preserve">Уплотнитель крыла Toyota Harrier MCU15W </v>
      </c>
    </row>
    <row r="1004" spans="1:12" x14ac:dyDescent="0.25">
      <c r="A1004" t="s">
        <v>1429</v>
      </c>
      <c r="B1004" t="s">
        <v>9</v>
      </c>
      <c r="C1004" t="s">
        <v>243</v>
      </c>
      <c r="D1004" t="s">
        <v>1977</v>
      </c>
      <c r="E1004" t="s">
        <v>11</v>
      </c>
      <c r="F1004" t="s">
        <v>1978</v>
      </c>
      <c r="G1004">
        <v>3000</v>
      </c>
      <c r="H1004" t="s">
        <v>1690</v>
      </c>
      <c r="I1004" s="2" t="s">
        <v>3862</v>
      </c>
      <c r="J1004" t="s">
        <v>4689</v>
      </c>
      <c r="K1004" t="s">
        <v>11</v>
      </c>
      <c r="L1004" s="3" t="str">
        <f t="shared" si="15"/>
        <v xml:space="preserve">Стойка кузова Toyota Harrier ACU15W </v>
      </c>
    </row>
    <row r="1005" spans="1:12" x14ac:dyDescent="0.25">
      <c r="A1005" t="s">
        <v>1429</v>
      </c>
      <c r="B1005" t="s">
        <v>9</v>
      </c>
      <c r="C1005" t="s">
        <v>63</v>
      </c>
      <c r="D1005" t="s">
        <v>1665</v>
      </c>
      <c r="E1005" t="s">
        <v>11</v>
      </c>
      <c r="F1005" t="s">
        <v>1979</v>
      </c>
      <c r="G1005">
        <v>3000</v>
      </c>
      <c r="H1005" t="s">
        <v>1980</v>
      </c>
      <c r="I1005" s="2" t="s">
        <v>3862</v>
      </c>
      <c r="J1005" t="s">
        <v>4690</v>
      </c>
      <c r="K1005" t="s">
        <v>11</v>
      </c>
      <c r="L1005" s="3" t="str">
        <f t="shared" si="15"/>
        <v xml:space="preserve">Стойка кузова Toyota Vista Ardeo SV55G </v>
      </c>
    </row>
    <row r="1006" spans="1:12" x14ac:dyDescent="0.25">
      <c r="A1006" t="s">
        <v>1432</v>
      </c>
      <c r="B1006" t="s">
        <v>9</v>
      </c>
      <c r="C1006" t="s">
        <v>243</v>
      </c>
      <c r="D1006" t="s">
        <v>857</v>
      </c>
      <c r="E1006" t="s">
        <v>11</v>
      </c>
      <c r="F1006" t="s">
        <v>1981</v>
      </c>
      <c r="G1006">
        <v>3000</v>
      </c>
      <c r="H1006" t="s">
        <v>11</v>
      </c>
      <c r="I1006" s="2" t="s">
        <v>3862</v>
      </c>
      <c r="J1006" t="s">
        <v>4637</v>
      </c>
      <c r="K1006" t="s">
        <v>11</v>
      </c>
      <c r="L1006" s="3" t="str">
        <f t="shared" si="15"/>
        <v xml:space="preserve">Лонжерон Toyota Harrier MCU15W </v>
      </c>
    </row>
    <row r="1007" spans="1:12" x14ac:dyDescent="0.25">
      <c r="A1007" t="s">
        <v>1706</v>
      </c>
      <c r="B1007" t="s">
        <v>1525</v>
      </c>
      <c r="C1007" t="s">
        <v>1526</v>
      </c>
      <c r="D1007" t="s">
        <v>1527</v>
      </c>
      <c r="E1007" t="s">
        <v>11</v>
      </c>
      <c r="F1007" t="s">
        <v>1982</v>
      </c>
      <c r="G1007">
        <v>2700</v>
      </c>
      <c r="H1007" t="s">
        <v>1983</v>
      </c>
      <c r="I1007" s="2" t="s">
        <v>3862</v>
      </c>
      <c r="J1007" t="s">
        <v>4691</v>
      </c>
      <c r="K1007" t="s">
        <v>11</v>
      </c>
      <c r="L1007" s="3" t="str">
        <f t="shared" si="15"/>
        <v xml:space="preserve">Фонарь стоп-сигнала Mercedes-benz S600 140.056 </v>
      </c>
    </row>
    <row r="1008" spans="1:12" x14ac:dyDescent="0.25">
      <c r="A1008" t="s">
        <v>1429</v>
      </c>
      <c r="B1008" t="s">
        <v>9</v>
      </c>
      <c r="C1008" t="s">
        <v>274</v>
      </c>
      <c r="D1008" t="s">
        <v>596</v>
      </c>
      <c r="E1008" t="s">
        <v>11</v>
      </c>
      <c r="F1008" t="s">
        <v>1984</v>
      </c>
      <c r="G1008">
        <v>2700</v>
      </c>
      <c r="H1008" t="s">
        <v>1759</v>
      </c>
      <c r="I1008" s="2" t="s">
        <v>3862</v>
      </c>
      <c r="J1008" t="s">
        <v>4692</v>
      </c>
      <c r="K1008" t="s">
        <v>11</v>
      </c>
      <c r="L1008" s="3" t="str">
        <f t="shared" si="15"/>
        <v xml:space="preserve">Стойка кузова Toyota Allion AZT240 </v>
      </c>
    </row>
    <row r="1009" spans="1:12" x14ac:dyDescent="0.25">
      <c r="A1009" t="s">
        <v>1110</v>
      </c>
      <c r="B1009" t="s">
        <v>9</v>
      </c>
      <c r="C1009" t="s">
        <v>274</v>
      </c>
      <c r="D1009" t="s">
        <v>596</v>
      </c>
      <c r="E1009" t="s">
        <v>11</v>
      </c>
      <c r="F1009" t="s">
        <v>1985</v>
      </c>
      <c r="G1009">
        <v>2600</v>
      </c>
      <c r="H1009" t="s">
        <v>1453</v>
      </c>
      <c r="I1009" s="2" t="s">
        <v>3862</v>
      </c>
      <c r="J1009" t="s">
        <v>4693</v>
      </c>
      <c r="K1009" t="s">
        <v>11</v>
      </c>
      <c r="L1009" s="3" t="str">
        <f t="shared" si="15"/>
        <v xml:space="preserve">Зеркало боковое Toyota Allion AZT240 </v>
      </c>
    </row>
    <row r="1010" spans="1:12" x14ac:dyDescent="0.25">
      <c r="A1010" t="s">
        <v>1706</v>
      </c>
      <c r="B1010" t="s">
        <v>1525</v>
      </c>
      <c r="C1010" t="s">
        <v>1526</v>
      </c>
      <c r="D1010" t="s">
        <v>1527</v>
      </c>
      <c r="E1010" t="s">
        <v>11</v>
      </c>
      <c r="F1010" t="s">
        <v>1986</v>
      </c>
      <c r="G1010">
        <v>2600</v>
      </c>
      <c r="H1010" t="s">
        <v>1983</v>
      </c>
      <c r="I1010" s="2" t="s">
        <v>3862</v>
      </c>
      <c r="J1010" t="s">
        <v>4691</v>
      </c>
      <c r="K1010" t="s">
        <v>11</v>
      </c>
      <c r="L1010" s="3" t="str">
        <f t="shared" si="15"/>
        <v xml:space="preserve">Фонарь стоп-сигнала Mercedes-benz S600 140.056 </v>
      </c>
    </row>
    <row r="1011" spans="1:12" x14ac:dyDescent="0.25">
      <c r="A1011" t="s">
        <v>1320</v>
      </c>
      <c r="B1011" t="s">
        <v>9</v>
      </c>
      <c r="C1011" t="s">
        <v>87</v>
      </c>
      <c r="D1011" t="s">
        <v>11</v>
      </c>
      <c r="E1011" t="s">
        <v>132</v>
      </c>
      <c r="F1011" t="s">
        <v>1987</v>
      </c>
      <c r="G1011">
        <v>2600</v>
      </c>
      <c r="H1011" t="s">
        <v>1988</v>
      </c>
      <c r="I1011" s="2" t="s">
        <v>3862</v>
      </c>
      <c r="J1011" t="s">
        <v>4694</v>
      </c>
      <c r="K1011" t="s">
        <v>11</v>
      </c>
      <c r="L1011" s="3" t="str">
        <f t="shared" si="15"/>
        <v>Коленвал Toyota Corona Premio  7A-FE</v>
      </c>
    </row>
    <row r="1012" spans="1:12" x14ac:dyDescent="0.25">
      <c r="A1012" t="s">
        <v>1989</v>
      </c>
      <c r="B1012" t="s">
        <v>9</v>
      </c>
      <c r="C1012" t="s">
        <v>263</v>
      </c>
      <c r="D1012" t="s">
        <v>1990</v>
      </c>
      <c r="E1012" t="s">
        <v>11</v>
      </c>
      <c r="F1012" t="s">
        <v>1991</v>
      </c>
      <c r="G1012">
        <v>2500</v>
      </c>
      <c r="H1012" t="s">
        <v>1992</v>
      </c>
      <c r="I1012" s="2" t="s">
        <v>3862</v>
      </c>
      <c r="J1012" t="s">
        <v>4695</v>
      </c>
      <c r="K1012" t="s">
        <v>11</v>
      </c>
      <c r="L1012" s="3" t="str">
        <f t="shared" si="15"/>
        <v xml:space="preserve">Ступица Toyota Corolla Fielder ZZE123G </v>
      </c>
    </row>
    <row r="1013" spans="1:12" x14ac:dyDescent="0.25">
      <c r="A1013" t="s">
        <v>1989</v>
      </c>
      <c r="B1013" t="s">
        <v>9</v>
      </c>
      <c r="C1013" t="s">
        <v>263</v>
      </c>
      <c r="D1013" t="s">
        <v>1990</v>
      </c>
      <c r="E1013" t="s">
        <v>11</v>
      </c>
      <c r="F1013" t="s">
        <v>1993</v>
      </c>
      <c r="G1013">
        <v>2500</v>
      </c>
      <c r="H1013" t="s">
        <v>1994</v>
      </c>
      <c r="I1013" s="2" t="s">
        <v>3862</v>
      </c>
      <c r="J1013" t="s">
        <v>4695</v>
      </c>
      <c r="K1013" t="s">
        <v>11</v>
      </c>
      <c r="L1013" s="3" t="str">
        <f t="shared" si="15"/>
        <v xml:space="preserve">Ступица Toyota Corolla Fielder ZZE123G </v>
      </c>
    </row>
    <row r="1014" spans="1:12" x14ac:dyDescent="0.25">
      <c r="A1014" t="s">
        <v>1989</v>
      </c>
      <c r="B1014" t="s">
        <v>9</v>
      </c>
      <c r="C1014" t="s">
        <v>263</v>
      </c>
      <c r="D1014" t="s">
        <v>310</v>
      </c>
      <c r="E1014" t="s">
        <v>11</v>
      </c>
      <c r="F1014" t="s">
        <v>1995</v>
      </c>
      <c r="G1014">
        <v>2500</v>
      </c>
      <c r="H1014" t="s">
        <v>11</v>
      </c>
      <c r="I1014" s="2" t="s">
        <v>3862</v>
      </c>
      <c r="J1014" t="s">
        <v>4696</v>
      </c>
      <c r="K1014" t="s">
        <v>11</v>
      </c>
      <c r="L1014" s="3" t="str">
        <f t="shared" si="15"/>
        <v xml:space="preserve">Ступица Toyota Corolla Fielder ZZE124 </v>
      </c>
    </row>
    <row r="1015" spans="1:12" x14ac:dyDescent="0.25">
      <c r="A1015" t="s">
        <v>1692</v>
      </c>
      <c r="B1015" t="s">
        <v>22</v>
      </c>
      <c r="C1015" t="s">
        <v>210</v>
      </c>
      <c r="D1015" t="s">
        <v>1996</v>
      </c>
      <c r="E1015" t="s">
        <v>11</v>
      </c>
      <c r="F1015" t="s">
        <v>1997</v>
      </c>
      <c r="G1015">
        <v>2500</v>
      </c>
      <c r="H1015" t="s">
        <v>11</v>
      </c>
      <c r="I1015" s="2" t="s">
        <v>3862</v>
      </c>
      <c r="J1015" t="s">
        <v>4697</v>
      </c>
      <c r="K1015" t="s">
        <v>11</v>
      </c>
      <c r="L1015" s="3" t="str">
        <f t="shared" si="15"/>
        <v xml:space="preserve">Рулевая рейка Honda Odyssey RA2 </v>
      </c>
    </row>
    <row r="1016" spans="1:12" x14ac:dyDescent="0.25">
      <c r="A1016" t="s">
        <v>1607</v>
      </c>
      <c r="B1016" t="s">
        <v>44</v>
      </c>
      <c r="C1016" t="s">
        <v>306</v>
      </c>
      <c r="D1016" t="s">
        <v>11</v>
      </c>
      <c r="E1016" t="s">
        <v>924</v>
      </c>
      <c r="F1016" t="s">
        <v>1998</v>
      </c>
      <c r="G1016">
        <v>2500</v>
      </c>
      <c r="H1016" t="s">
        <v>1999</v>
      </c>
      <c r="I1016" s="2" t="s">
        <v>3862</v>
      </c>
      <c r="J1016" t="s">
        <v>4698</v>
      </c>
      <c r="K1016" t="s">
        <v>11</v>
      </c>
      <c r="L1016" s="3" t="str">
        <f t="shared" si="15"/>
        <v>Шкив коленвала Mazda Axela  L3-VE</v>
      </c>
    </row>
    <row r="1017" spans="1:12" x14ac:dyDescent="0.25">
      <c r="A1017" t="s">
        <v>1607</v>
      </c>
      <c r="B1017" t="s">
        <v>22</v>
      </c>
      <c r="C1017" t="s">
        <v>204</v>
      </c>
      <c r="D1017" t="s">
        <v>11</v>
      </c>
      <c r="E1017" t="s">
        <v>116</v>
      </c>
      <c r="F1017" t="s">
        <v>2000</v>
      </c>
      <c r="G1017">
        <v>2500</v>
      </c>
      <c r="H1017" t="s">
        <v>1453</v>
      </c>
      <c r="I1017" s="2" t="s">
        <v>3862</v>
      </c>
      <c r="J1017" t="s">
        <v>4612</v>
      </c>
      <c r="K1017" t="s">
        <v>11</v>
      </c>
      <c r="L1017" s="3" t="str">
        <f t="shared" si="15"/>
        <v>Шкив коленвала Honda Civic  D15B</v>
      </c>
    </row>
    <row r="1018" spans="1:12" x14ac:dyDescent="0.25">
      <c r="A1018" t="s">
        <v>1472</v>
      </c>
      <c r="B1018" t="s">
        <v>118</v>
      </c>
      <c r="C1018" t="s">
        <v>186</v>
      </c>
      <c r="D1018" t="s">
        <v>11</v>
      </c>
      <c r="E1018" t="s">
        <v>11</v>
      </c>
      <c r="F1018" t="s">
        <v>2001</v>
      </c>
      <c r="G1018">
        <v>2500</v>
      </c>
      <c r="H1018" t="s">
        <v>2002</v>
      </c>
      <c r="I1018" s="2" t="s">
        <v>3862</v>
      </c>
      <c r="J1018" t="s">
        <v>4699</v>
      </c>
      <c r="K1018" t="s">
        <v>11</v>
      </c>
      <c r="L1018" s="3" t="str">
        <f t="shared" si="15"/>
        <v xml:space="preserve">Заслонка дроссельная Daihatsu Pyzar  </v>
      </c>
    </row>
    <row r="1019" spans="1:12" x14ac:dyDescent="0.25">
      <c r="A1019" t="s">
        <v>1472</v>
      </c>
      <c r="B1019" t="s">
        <v>44</v>
      </c>
      <c r="C1019" t="s">
        <v>306</v>
      </c>
      <c r="D1019" t="s">
        <v>11</v>
      </c>
      <c r="E1019" t="s">
        <v>924</v>
      </c>
      <c r="F1019" t="s">
        <v>2003</v>
      </c>
      <c r="G1019">
        <v>2500</v>
      </c>
      <c r="H1019" t="s">
        <v>2004</v>
      </c>
      <c r="I1019" s="2" t="s">
        <v>3862</v>
      </c>
      <c r="J1019" t="s">
        <v>4700</v>
      </c>
      <c r="K1019" t="s">
        <v>11</v>
      </c>
      <c r="L1019" s="3" t="str">
        <f t="shared" si="15"/>
        <v>Заслонка дроссельная Mazda Axela  L3-VE</v>
      </c>
    </row>
    <row r="1020" spans="1:12" x14ac:dyDescent="0.25">
      <c r="A1020" t="s">
        <v>1472</v>
      </c>
      <c r="B1020" t="s">
        <v>9</v>
      </c>
      <c r="C1020" t="s">
        <v>54</v>
      </c>
      <c r="D1020" t="s">
        <v>11</v>
      </c>
      <c r="E1020" t="s">
        <v>51</v>
      </c>
      <c r="F1020" t="s">
        <v>2005</v>
      </c>
      <c r="G1020">
        <v>2500</v>
      </c>
      <c r="H1020" t="s">
        <v>2006</v>
      </c>
      <c r="I1020" s="2" t="s">
        <v>3862</v>
      </c>
      <c r="J1020" t="s">
        <v>4701</v>
      </c>
      <c r="K1020" t="s">
        <v>11</v>
      </c>
      <c r="L1020" s="3" t="str">
        <f t="shared" si="15"/>
        <v>Заслонка дроссельная Toyota Corolla  5E-FE</v>
      </c>
    </row>
    <row r="1021" spans="1:12" x14ac:dyDescent="0.25">
      <c r="A1021" t="s">
        <v>1472</v>
      </c>
      <c r="B1021" t="s">
        <v>9</v>
      </c>
      <c r="C1021" t="s">
        <v>762</v>
      </c>
      <c r="D1021" t="s">
        <v>11</v>
      </c>
      <c r="E1021" t="s">
        <v>99</v>
      </c>
      <c r="F1021" t="s">
        <v>2007</v>
      </c>
      <c r="G1021">
        <v>2500</v>
      </c>
      <c r="H1021" t="s">
        <v>2008</v>
      </c>
      <c r="I1021" s="2" t="s">
        <v>3862</v>
      </c>
      <c r="J1021" t="s">
        <v>4702</v>
      </c>
      <c r="K1021" t="s">
        <v>11</v>
      </c>
      <c r="L1021" s="3" t="str">
        <f t="shared" si="15"/>
        <v>Заслонка дроссельная Toyota Corona  4S-FE</v>
      </c>
    </row>
    <row r="1022" spans="1:12" x14ac:dyDescent="0.25">
      <c r="A1022" t="s">
        <v>1472</v>
      </c>
      <c r="B1022" t="s">
        <v>9</v>
      </c>
      <c r="C1022" t="s">
        <v>461</v>
      </c>
      <c r="D1022" t="s">
        <v>11</v>
      </c>
      <c r="E1022" t="s">
        <v>462</v>
      </c>
      <c r="F1022" t="s">
        <v>2009</v>
      </c>
      <c r="G1022">
        <v>2500</v>
      </c>
      <c r="H1022" t="s">
        <v>2010</v>
      </c>
      <c r="I1022" s="2" t="s">
        <v>3862</v>
      </c>
      <c r="J1022" t="s">
        <v>4703</v>
      </c>
      <c r="K1022" t="s">
        <v>11</v>
      </c>
      <c r="L1022" s="3" t="str">
        <f t="shared" si="15"/>
        <v>Заслонка дроссельная Toyota Prius  1NZ-FXE</v>
      </c>
    </row>
    <row r="1023" spans="1:12" x14ac:dyDescent="0.25">
      <c r="A1023" t="s">
        <v>1472</v>
      </c>
      <c r="B1023" t="s">
        <v>9</v>
      </c>
      <c r="C1023" t="s">
        <v>95</v>
      </c>
      <c r="D1023" t="s">
        <v>11</v>
      </c>
      <c r="E1023" t="s">
        <v>544</v>
      </c>
      <c r="F1023" t="s">
        <v>2011</v>
      </c>
      <c r="G1023">
        <v>2500</v>
      </c>
      <c r="H1023" t="s">
        <v>2012</v>
      </c>
      <c r="I1023" s="2" t="s">
        <v>3862</v>
      </c>
      <c r="J1023" t="s">
        <v>4704</v>
      </c>
      <c r="K1023" t="s">
        <v>11</v>
      </c>
      <c r="L1023" s="3" t="str">
        <f t="shared" si="15"/>
        <v>Заслонка дроссельная Toyota Camry  1AZ-FE</v>
      </c>
    </row>
    <row r="1024" spans="1:12" x14ac:dyDescent="0.25">
      <c r="A1024" t="s">
        <v>1375</v>
      </c>
      <c r="B1024" t="s">
        <v>22</v>
      </c>
      <c r="C1024" t="s">
        <v>339</v>
      </c>
      <c r="D1024" t="s">
        <v>806</v>
      </c>
      <c r="E1024" t="s">
        <v>335</v>
      </c>
      <c r="F1024" t="s">
        <v>2013</v>
      </c>
      <c r="G1024">
        <v>2500</v>
      </c>
      <c r="H1024" t="s">
        <v>2014</v>
      </c>
      <c r="I1024" s="2" t="s">
        <v>3862</v>
      </c>
      <c r="J1024" t="s">
        <v>4705</v>
      </c>
      <c r="K1024" t="s">
        <v>11</v>
      </c>
      <c r="L1024" s="3" t="str">
        <f t="shared" si="15"/>
        <v>Головка блока цилиндров Honda CR-V RD1 B20B</v>
      </c>
    </row>
    <row r="1025" spans="1:12" x14ac:dyDescent="0.25">
      <c r="A1025" t="s">
        <v>1580</v>
      </c>
      <c r="B1025" t="s">
        <v>44</v>
      </c>
      <c r="C1025" t="s">
        <v>278</v>
      </c>
      <c r="D1025" t="s">
        <v>11</v>
      </c>
      <c r="E1025" t="s">
        <v>138</v>
      </c>
      <c r="F1025" t="s">
        <v>2015</v>
      </c>
      <c r="G1025">
        <v>2500</v>
      </c>
      <c r="H1025" t="s">
        <v>2016</v>
      </c>
      <c r="I1025" s="2" t="s">
        <v>3862</v>
      </c>
      <c r="J1025" t="s">
        <v>4706</v>
      </c>
      <c r="K1025" t="s">
        <v>11</v>
      </c>
      <c r="L1025" s="3" t="str">
        <f t="shared" si="15"/>
        <v>Насос гидроусилителя Mazda Premacy  FS-DE</v>
      </c>
    </row>
    <row r="1026" spans="1:12" x14ac:dyDescent="0.25">
      <c r="A1026" t="s">
        <v>1920</v>
      </c>
      <c r="B1026" t="s">
        <v>9</v>
      </c>
      <c r="C1026" t="s">
        <v>30</v>
      </c>
      <c r="D1026" t="s">
        <v>245</v>
      </c>
      <c r="E1026" t="s">
        <v>11</v>
      </c>
      <c r="F1026" t="s">
        <v>2017</v>
      </c>
      <c r="G1026">
        <v>2500</v>
      </c>
      <c r="H1026" t="s">
        <v>2018</v>
      </c>
      <c r="I1026" s="2" t="s">
        <v>3862</v>
      </c>
      <c r="J1026" t="s">
        <v>4707</v>
      </c>
      <c r="K1026" t="s">
        <v>11</v>
      </c>
      <c r="L1026" s="3" t="str">
        <f t="shared" si="15"/>
        <v xml:space="preserve">Балка поперечная Toyota Estima ACR30W </v>
      </c>
    </row>
    <row r="1027" spans="1:12" x14ac:dyDescent="0.25">
      <c r="A1027" t="s">
        <v>1401</v>
      </c>
      <c r="B1027" t="s">
        <v>22</v>
      </c>
      <c r="C1027" t="s">
        <v>406</v>
      </c>
      <c r="D1027" t="s">
        <v>11</v>
      </c>
      <c r="E1027" t="s">
        <v>391</v>
      </c>
      <c r="F1027" t="s">
        <v>2019</v>
      </c>
      <c r="G1027">
        <v>2500</v>
      </c>
      <c r="H1027" t="s">
        <v>11</v>
      </c>
      <c r="I1027" s="2" t="s">
        <v>3862</v>
      </c>
      <c r="J1027" t="s">
        <v>4708</v>
      </c>
      <c r="K1027" t="s">
        <v>11</v>
      </c>
      <c r="L1027" s="3" t="str">
        <f t="shared" ref="L1027:L1090" si="16">(A1027&amp;" "&amp;B1027&amp;" "&amp;C1027&amp;" "&amp;D1027&amp;" "&amp;E1027)</f>
        <v>Стартер Honda Inspire  G25A</v>
      </c>
    </row>
    <row r="1028" spans="1:12" x14ac:dyDescent="0.25">
      <c r="A1028" t="s">
        <v>1401</v>
      </c>
      <c r="B1028" t="s">
        <v>9</v>
      </c>
      <c r="C1028" t="s">
        <v>15</v>
      </c>
      <c r="D1028" t="s">
        <v>11</v>
      </c>
      <c r="E1028" t="s">
        <v>51</v>
      </c>
      <c r="F1028" t="s">
        <v>2020</v>
      </c>
      <c r="G1028">
        <v>2500</v>
      </c>
      <c r="H1028" t="s">
        <v>11</v>
      </c>
      <c r="I1028" s="2" t="s">
        <v>3862</v>
      </c>
      <c r="J1028" t="s">
        <v>4709</v>
      </c>
      <c r="K1028" t="s">
        <v>11</v>
      </c>
      <c r="L1028" s="3" t="str">
        <f t="shared" si="16"/>
        <v>Стартер Toyota Caldina  5E-FE</v>
      </c>
    </row>
    <row r="1029" spans="1:12" x14ac:dyDescent="0.25">
      <c r="A1029" t="s">
        <v>1423</v>
      </c>
      <c r="B1029" t="s">
        <v>316</v>
      </c>
      <c r="C1029" t="s">
        <v>474</v>
      </c>
      <c r="D1029" t="s">
        <v>1776</v>
      </c>
      <c r="E1029" t="s">
        <v>11</v>
      </c>
      <c r="F1029" t="s">
        <v>2021</v>
      </c>
      <c r="G1029">
        <v>2500</v>
      </c>
      <c r="H1029" t="s">
        <v>1778</v>
      </c>
      <c r="I1029" s="2" t="s">
        <v>3862</v>
      </c>
      <c r="J1029" t="s">
        <v>4575</v>
      </c>
      <c r="K1029" t="s">
        <v>11</v>
      </c>
      <c r="L1029" s="3" t="str">
        <f t="shared" si="16"/>
        <v xml:space="preserve">Бампер Mitsubishi Lancer Cedia CS5W </v>
      </c>
    </row>
    <row r="1030" spans="1:12" x14ac:dyDescent="0.25">
      <c r="A1030" t="s">
        <v>1415</v>
      </c>
      <c r="B1030" t="s">
        <v>22</v>
      </c>
      <c r="C1030" t="s">
        <v>1185</v>
      </c>
      <c r="D1030" t="s">
        <v>1541</v>
      </c>
      <c r="E1030" t="s">
        <v>11</v>
      </c>
      <c r="F1030" t="s">
        <v>2022</v>
      </c>
      <c r="G1030">
        <v>2500</v>
      </c>
      <c r="H1030" t="s">
        <v>11</v>
      </c>
      <c r="I1030" s="2" t="s">
        <v>3862</v>
      </c>
      <c r="J1030" t="s">
        <v>4710</v>
      </c>
      <c r="K1030" t="s">
        <v>11</v>
      </c>
      <c r="L1030" s="3" t="str">
        <f t="shared" si="16"/>
        <v xml:space="preserve">Крыло Honda Edix BE1 </v>
      </c>
    </row>
    <row r="1031" spans="1:12" x14ac:dyDescent="0.25">
      <c r="A1031" t="s">
        <v>1415</v>
      </c>
      <c r="B1031" t="s">
        <v>230</v>
      </c>
      <c r="C1031" t="s">
        <v>231</v>
      </c>
      <c r="D1031" t="s">
        <v>504</v>
      </c>
      <c r="E1031" t="s">
        <v>11</v>
      </c>
      <c r="F1031" t="s">
        <v>2023</v>
      </c>
      <c r="G1031">
        <v>2500</v>
      </c>
      <c r="H1031" t="s">
        <v>11</v>
      </c>
      <c r="I1031" s="2" t="s">
        <v>3862</v>
      </c>
      <c r="J1031" t="s">
        <v>4711</v>
      </c>
      <c r="K1031" t="s">
        <v>11</v>
      </c>
      <c r="L1031" s="3" t="str">
        <f t="shared" si="16"/>
        <v xml:space="preserve">Крыло Subaru Forester SG5 </v>
      </c>
    </row>
    <row r="1032" spans="1:12" x14ac:dyDescent="0.25">
      <c r="A1032" t="s">
        <v>1415</v>
      </c>
      <c r="B1032" t="s">
        <v>230</v>
      </c>
      <c r="C1032" t="s">
        <v>231</v>
      </c>
      <c r="D1032" t="s">
        <v>504</v>
      </c>
      <c r="E1032" t="s">
        <v>11</v>
      </c>
      <c r="F1032" t="s">
        <v>2024</v>
      </c>
      <c r="G1032">
        <v>2500</v>
      </c>
      <c r="H1032" t="s">
        <v>11</v>
      </c>
      <c r="I1032" s="2" t="s">
        <v>3862</v>
      </c>
      <c r="J1032" t="s">
        <v>4711</v>
      </c>
      <c r="K1032" t="s">
        <v>11</v>
      </c>
      <c r="L1032" s="3" t="str">
        <f t="shared" si="16"/>
        <v xml:space="preserve">Крыло Subaru Forester SG5 </v>
      </c>
    </row>
    <row r="1033" spans="1:12" x14ac:dyDescent="0.25">
      <c r="A1033" t="s">
        <v>1415</v>
      </c>
      <c r="B1033" t="s">
        <v>22</v>
      </c>
      <c r="C1033" t="s">
        <v>1185</v>
      </c>
      <c r="D1033" t="s">
        <v>1541</v>
      </c>
      <c r="E1033" t="s">
        <v>11</v>
      </c>
      <c r="F1033" t="s">
        <v>2025</v>
      </c>
      <c r="G1033">
        <v>2500</v>
      </c>
      <c r="H1033" t="s">
        <v>11</v>
      </c>
      <c r="I1033" s="2" t="s">
        <v>3862</v>
      </c>
      <c r="J1033" t="s">
        <v>4710</v>
      </c>
      <c r="K1033" t="s">
        <v>11</v>
      </c>
      <c r="L1033" s="3" t="str">
        <f t="shared" si="16"/>
        <v xml:space="preserve">Крыло Honda Edix BE1 </v>
      </c>
    </row>
    <row r="1034" spans="1:12" x14ac:dyDescent="0.25">
      <c r="A1034" t="s">
        <v>1480</v>
      </c>
      <c r="B1034" t="s">
        <v>316</v>
      </c>
      <c r="C1034" t="s">
        <v>1676</v>
      </c>
      <c r="D1034" t="s">
        <v>2026</v>
      </c>
      <c r="E1034" t="s">
        <v>11</v>
      </c>
      <c r="F1034" t="s">
        <v>2027</v>
      </c>
      <c r="G1034">
        <v>2500</v>
      </c>
      <c r="H1034" t="s">
        <v>11</v>
      </c>
      <c r="I1034" s="2" t="s">
        <v>3862</v>
      </c>
      <c r="J1034" t="s">
        <v>4712</v>
      </c>
      <c r="K1034" t="s">
        <v>11</v>
      </c>
      <c r="L1034" s="3" t="str">
        <f t="shared" si="16"/>
        <v xml:space="preserve">Дверь задняя багажника Mitsubishi Pajero Mini H56A </v>
      </c>
    </row>
    <row r="1035" spans="1:12" x14ac:dyDescent="0.25">
      <c r="A1035" t="s">
        <v>1113</v>
      </c>
      <c r="B1035" t="s">
        <v>9</v>
      </c>
      <c r="C1035" t="s">
        <v>428</v>
      </c>
      <c r="D1035" t="s">
        <v>1424</v>
      </c>
      <c r="E1035" t="s">
        <v>11</v>
      </c>
      <c r="F1035" t="s">
        <v>2028</v>
      </c>
      <c r="G1035">
        <v>2500</v>
      </c>
      <c r="H1035" t="s">
        <v>11</v>
      </c>
      <c r="I1035" s="2" t="s">
        <v>3862</v>
      </c>
      <c r="J1035" t="s">
        <v>4713</v>
      </c>
      <c r="K1035" t="s">
        <v>11</v>
      </c>
      <c r="L1035" s="3" t="str">
        <f t="shared" si="16"/>
        <v xml:space="preserve">Дверь боковая Toyota Wish ZNE10G </v>
      </c>
    </row>
    <row r="1036" spans="1:12" x14ac:dyDescent="0.25">
      <c r="A1036" t="s">
        <v>1113</v>
      </c>
      <c r="B1036" t="s">
        <v>40</v>
      </c>
      <c r="C1036" t="s">
        <v>347</v>
      </c>
      <c r="D1036" t="s">
        <v>1849</v>
      </c>
      <c r="E1036" t="s">
        <v>11</v>
      </c>
      <c r="F1036" t="s">
        <v>2029</v>
      </c>
      <c r="G1036">
        <v>2500</v>
      </c>
      <c r="H1036" t="s">
        <v>11</v>
      </c>
      <c r="I1036" s="2" t="s">
        <v>3862</v>
      </c>
      <c r="J1036" t="s">
        <v>4714</v>
      </c>
      <c r="K1036" t="s">
        <v>11</v>
      </c>
      <c r="L1036" s="3" t="str">
        <f t="shared" si="16"/>
        <v xml:space="preserve">Дверь боковая Nissan X-TRAIL NT30 </v>
      </c>
    </row>
    <row r="1037" spans="1:12" x14ac:dyDescent="0.25">
      <c r="A1037" t="s">
        <v>1113</v>
      </c>
      <c r="B1037" t="s">
        <v>9</v>
      </c>
      <c r="C1037" t="s">
        <v>269</v>
      </c>
      <c r="D1037" t="s">
        <v>2030</v>
      </c>
      <c r="E1037" t="s">
        <v>11</v>
      </c>
      <c r="F1037" t="s">
        <v>2031</v>
      </c>
      <c r="G1037">
        <v>2500</v>
      </c>
      <c r="H1037" t="s">
        <v>11</v>
      </c>
      <c r="I1037" s="2" t="s">
        <v>3862</v>
      </c>
      <c r="J1037" t="s">
        <v>4715</v>
      </c>
      <c r="K1037" t="s">
        <v>11</v>
      </c>
      <c r="L1037" s="3" t="str">
        <f t="shared" si="16"/>
        <v xml:space="preserve">Дверь боковая Toyota Premio NZT240 </v>
      </c>
    </row>
    <row r="1038" spans="1:12" x14ac:dyDescent="0.25">
      <c r="A1038" t="s">
        <v>1113</v>
      </c>
      <c r="B1038" t="s">
        <v>9</v>
      </c>
      <c r="C1038" t="s">
        <v>269</v>
      </c>
      <c r="D1038" t="s">
        <v>270</v>
      </c>
      <c r="E1038" t="s">
        <v>11</v>
      </c>
      <c r="F1038" t="s">
        <v>2032</v>
      </c>
      <c r="G1038">
        <v>2500</v>
      </c>
      <c r="H1038" t="s">
        <v>11</v>
      </c>
      <c r="I1038" s="2" t="s">
        <v>3862</v>
      </c>
      <c r="J1038" t="s">
        <v>4716</v>
      </c>
      <c r="K1038" t="s">
        <v>11</v>
      </c>
      <c r="L1038" s="3" t="str">
        <f t="shared" si="16"/>
        <v xml:space="preserve">Дверь боковая Toyota Premio ZZT240 </v>
      </c>
    </row>
    <row r="1039" spans="1:12" x14ac:dyDescent="0.25">
      <c r="A1039" t="s">
        <v>1113</v>
      </c>
      <c r="B1039" t="s">
        <v>9</v>
      </c>
      <c r="C1039" t="s">
        <v>269</v>
      </c>
      <c r="D1039" t="s">
        <v>596</v>
      </c>
      <c r="E1039" t="s">
        <v>11</v>
      </c>
      <c r="F1039" t="s">
        <v>2033</v>
      </c>
      <c r="G1039">
        <v>2500</v>
      </c>
      <c r="H1039" t="s">
        <v>11</v>
      </c>
      <c r="I1039" s="2" t="s">
        <v>3862</v>
      </c>
      <c r="J1039" t="s">
        <v>4624</v>
      </c>
      <c r="K1039" t="s">
        <v>11</v>
      </c>
      <c r="L1039" s="3" t="str">
        <f t="shared" si="16"/>
        <v xml:space="preserve">Дверь боковая Toyota Premio AZT240 </v>
      </c>
    </row>
    <row r="1040" spans="1:12" x14ac:dyDescent="0.25">
      <c r="A1040" t="s">
        <v>1113</v>
      </c>
      <c r="B1040" t="s">
        <v>230</v>
      </c>
      <c r="C1040" t="s">
        <v>231</v>
      </c>
      <c r="D1040" t="s">
        <v>504</v>
      </c>
      <c r="E1040" t="s">
        <v>11</v>
      </c>
      <c r="F1040" t="s">
        <v>2034</v>
      </c>
      <c r="G1040">
        <v>2500</v>
      </c>
      <c r="H1040" t="s">
        <v>11</v>
      </c>
      <c r="I1040" s="2" t="s">
        <v>3862</v>
      </c>
      <c r="J1040" t="s">
        <v>4717</v>
      </c>
      <c r="K1040" t="s">
        <v>11</v>
      </c>
      <c r="L1040" s="3" t="str">
        <f t="shared" si="16"/>
        <v xml:space="preserve">Дверь боковая Subaru Forester SG5 </v>
      </c>
    </row>
    <row r="1041" spans="1:12" x14ac:dyDescent="0.25">
      <c r="A1041" t="s">
        <v>1113</v>
      </c>
      <c r="B1041" t="s">
        <v>9</v>
      </c>
      <c r="C1041" t="s">
        <v>141</v>
      </c>
      <c r="D1041" t="s">
        <v>142</v>
      </c>
      <c r="E1041" t="s">
        <v>11</v>
      </c>
      <c r="F1041" t="s">
        <v>2035</v>
      </c>
      <c r="G1041">
        <v>2500</v>
      </c>
      <c r="H1041" t="s">
        <v>11</v>
      </c>
      <c r="I1041" s="2" t="s">
        <v>3862</v>
      </c>
      <c r="J1041" t="s">
        <v>4718</v>
      </c>
      <c r="K1041" t="s">
        <v>11</v>
      </c>
      <c r="L1041" s="3" t="str">
        <f t="shared" si="16"/>
        <v xml:space="preserve">Дверь боковая Toyota Ractis NCP100 </v>
      </c>
    </row>
    <row r="1042" spans="1:12" x14ac:dyDescent="0.25">
      <c r="A1042" t="s">
        <v>1113</v>
      </c>
      <c r="B1042" t="s">
        <v>9</v>
      </c>
      <c r="C1042" t="s">
        <v>269</v>
      </c>
      <c r="D1042" t="s">
        <v>270</v>
      </c>
      <c r="E1042" t="s">
        <v>11</v>
      </c>
      <c r="F1042" t="s">
        <v>2036</v>
      </c>
      <c r="G1042">
        <v>2500</v>
      </c>
      <c r="H1042" t="s">
        <v>11</v>
      </c>
      <c r="I1042" s="2" t="s">
        <v>3862</v>
      </c>
      <c r="J1042" t="s">
        <v>4716</v>
      </c>
      <c r="K1042" t="s">
        <v>11</v>
      </c>
      <c r="L1042" s="3" t="str">
        <f t="shared" si="16"/>
        <v xml:space="preserve">Дверь боковая Toyota Premio ZZT240 </v>
      </c>
    </row>
    <row r="1043" spans="1:12" x14ac:dyDescent="0.25">
      <c r="A1043" t="s">
        <v>1113</v>
      </c>
      <c r="B1043" t="s">
        <v>230</v>
      </c>
      <c r="C1043" t="s">
        <v>420</v>
      </c>
      <c r="D1043" t="s">
        <v>2037</v>
      </c>
      <c r="E1043" t="s">
        <v>11</v>
      </c>
      <c r="F1043" t="s">
        <v>2038</v>
      </c>
      <c r="G1043">
        <v>2500</v>
      </c>
      <c r="H1043" t="s">
        <v>11</v>
      </c>
      <c r="I1043" s="2" t="s">
        <v>3862</v>
      </c>
      <c r="J1043" t="s">
        <v>4719</v>
      </c>
      <c r="K1043" t="s">
        <v>11</v>
      </c>
      <c r="L1043" s="3" t="str">
        <f t="shared" si="16"/>
        <v xml:space="preserve">Дверь боковая Subaru Legacy BPE </v>
      </c>
    </row>
    <row r="1044" spans="1:12" x14ac:dyDescent="0.25">
      <c r="A1044" t="s">
        <v>1113</v>
      </c>
      <c r="B1044" t="s">
        <v>9</v>
      </c>
      <c r="C1044" t="s">
        <v>243</v>
      </c>
      <c r="D1044" t="s">
        <v>2039</v>
      </c>
      <c r="E1044" t="s">
        <v>11</v>
      </c>
      <c r="F1044" t="s">
        <v>2040</v>
      </c>
      <c r="G1044">
        <v>2500</v>
      </c>
      <c r="H1044" t="s">
        <v>11</v>
      </c>
      <c r="I1044" s="2" t="s">
        <v>3862</v>
      </c>
      <c r="J1044" t="s">
        <v>4720</v>
      </c>
      <c r="K1044" t="s">
        <v>11</v>
      </c>
      <c r="L1044" s="3" t="str">
        <f t="shared" si="16"/>
        <v xml:space="preserve">Дверь боковая Toyota Harrier MCU10W </v>
      </c>
    </row>
    <row r="1045" spans="1:12" x14ac:dyDescent="0.25">
      <c r="A1045" t="s">
        <v>1113</v>
      </c>
      <c r="B1045" t="s">
        <v>230</v>
      </c>
      <c r="C1045" t="s">
        <v>231</v>
      </c>
      <c r="D1045" t="s">
        <v>504</v>
      </c>
      <c r="E1045" t="s">
        <v>11</v>
      </c>
      <c r="F1045" t="s">
        <v>2041</v>
      </c>
      <c r="G1045">
        <v>2500</v>
      </c>
      <c r="H1045" t="s">
        <v>11</v>
      </c>
      <c r="I1045" s="2" t="s">
        <v>3862</v>
      </c>
      <c r="J1045" t="s">
        <v>4717</v>
      </c>
      <c r="K1045" t="s">
        <v>11</v>
      </c>
      <c r="L1045" s="3" t="str">
        <f t="shared" si="16"/>
        <v xml:space="preserve">Дверь боковая Subaru Forester SG5 </v>
      </c>
    </row>
    <row r="1046" spans="1:12" x14ac:dyDescent="0.25">
      <c r="A1046" t="s">
        <v>1320</v>
      </c>
      <c r="B1046" t="s">
        <v>22</v>
      </c>
      <c r="C1046" t="s">
        <v>406</v>
      </c>
      <c r="D1046" t="s">
        <v>11</v>
      </c>
      <c r="E1046" t="s">
        <v>1271</v>
      </c>
      <c r="F1046" t="s">
        <v>2042</v>
      </c>
      <c r="G1046">
        <v>2500</v>
      </c>
      <c r="H1046" t="s">
        <v>11</v>
      </c>
      <c r="I1046" s="2" t="s">
        <v>3862</v>
      </c>
      <c r="J1046" t="s">
        <v>4721</v>
      </c>
      <c r="K1046" t="s">
        <v>11</v>
      </c>
      <c r="L1046" s="3" t="str">
        <f t="shared" si="16"/>
        <v>Коленвал Honda Inspire  J32A</v>
      </c>
    </row>
    <row r="1047" spans="1:12" x14ac:dyDescent="0.25">
      <c r="A1047" t="s">
        <v>1577</v>
      </c>
      <c r="B1047" t="s">
        <v>40</v>
      </c>
      <c r="C1047" t="s">
        <v>1495</v>
      </c>
      <c r="D1047" t="s">
        <v>11</v>
      </c>
      <c r="E1047" t="s">
        <v>2043</v>
      </c>
      <c r="F1047" t="s">
        <v>2044</v>
      </c>
      <c r="G1047">
        <v>2500</v>
      </c>
      <c r="H1047" t="s">
        <v>2045</v>
      </c>
      <c r="I1047" s="2" t="s">
        <v>3862</v>
      </c>
      <c r="J1047" t="s">
        <v>4722</v>
      </c>
      <c r="K1047" t="s">
        <v>11</v>
      </c>
      <c r="L1047" s="3" t="str">
        <f t="shared" si="16"/>
        <v>Трамблер Nissan Cedric  CA20S</v>
      </c>
    </row>
    <row r="1048" spans="1:12" x14ac:dyDescent="0.25">
      <c r="A1048" t="s">
        <v>1874</v>
      </c>
      <c r="B1048" t="s">
        <v>40</v>
      </c>
      <c r="C1048" t="s">
        <v>436</v>
      </c>
      <c r="D1048" t="s">
        <v>11</v>
      </c>
      <c r="E1048" t="s">
        <v>437</v>
      </c>
      <c r="F1048" t="s">
        <v>2046</v>
      </c>
      <c r="G1048">
        <v>2500</v>
      </c>
      <c r="H1048" t="s">
        <v>2047</v>
      </c>
      <c r="I1048" s="2" t="s">
        <v>3862</v>
      </c>
      <c r="J1048" t="s">
        <v>4723</v>
      </c>
      <c r="K1048" t="s">
        <v>11</v>
      </c>
      <c r="L1048" s="3" t="str">
        <f t="shared" si="16"/>
        <v>Клапан VVTI Nissan Elgrand  VQ35DE</v>
      </c>
    </row>
    <row r="1049" spans="1:12" x14ac:dyDescent="0.25">
      <c r="A1049" t="s">
        <v>1872</v>
      </c>
      <c r="B1049" t="s">
        <v>9</v>
      </c>
      <c r="C1049" t="s">
        <v>175</v>
      </c>
      <c r="D1049" t="s">
        <v>11</v>
      </c>
      <c r="E1049" t="s">
        <v>405</v>
      </c>
      <c r="F1049" t="s">
        <v>2048</v>
      </c>
      <c r="G1049">
        <v>2500</v>
      </c>
      <c r="H1049" t="s">
        <v>11</v>
      </c>
      <c r="I1049" s="2" t="s">
        <v>3862</v>
      </c>
      <c r="J1049" t="s">
        <v>4724</v>
      </c>
      <c r="K1049" t="s">
        <v>11</v>
      </c>
      <c r="L1049" s="3" t="str">
        <f t="shared" si="16"/>
        <v>Муфта VVT-i Toyota Duet  K3-VE</v>
      </c>
    </row>
    <row r="1050" spans="1:12" x14ac:dyDescent="0.25">
      <c r="A1050" t="s">
        <v>1872</v>
      </c>
      <c r="B1050" t="s">
        <v>9</v>
      </c>
      <c r="C1050" t="s">
        <v>18</v>
      </c>
      <c r="D1050" t="s">
        <v>576</v>
      </c>
      <c r="E1050" t="s">
        <v>102</v>
      </c>
      <c r="F1050" t="s">
        <v>2049</v>
      </c>
      <c r="G1050">
        <v>2500</v>
      </c>
      <c r="H1050" t="s">
        <v>2050</v>
      </c>
      <c r="I1050" s="2" t="s">
        <v>3862</v>
      </c>
      <c r="J1050" t="s">
        <v>4725</v>
      </c>
      <c r="K1050" t="s">
        <v>11</v>
      </c>
      <c r="L1050" s="3" t="str">
        <f t="shared" si="16"/>
        <v>Муфта VVT-i Toyota Altezza SXE10 3S-GE</v>
      </c>
    </row>
    <row r="1051" spans="1:12" x14ac:dyDescent="0.25">
      <c r="A1051" t="s">
        <v>1872</v>
      </c>
      <c r="B1051" t="s">
        <v>9</v>
      </c>
      <c r="C1051" t="s">
        <v>155</v>
      </c>
      <c r="D1051" t="s">
        <v>11</v>
      </c>
      <c r="E1051" t="s">
        <v>16</v>
      </c>
      <c r="F1051" t="s">
        <v>2051</v>
      </c>
      <c r="G1051">
        <v>2500</v>
      </c>
      <c r="H1051" t="s">
        <v>11</v>
      </c>
      <c r="I1051" s="2" t="s">
        <v>3862</v>
      </c>
      <c r="J1051" t="s">
        <v>4726</v>
      </c>
      <c r="K1051" t="s">
        <v>11</v>
      </c>
      <c r="L1051" s="3" t="str">
        <f t="shared" si="16"/>
        <v>Муфта VVT-i Toyota Avensis  1ZZ-FE</v>
      </c>
    </row>
    <row r="1052" spans="1:12" x14ac:dyDescent="0.25">
      <c r="A1052" t="s">
        <v>1872</v>
      </c>
      <c r="B1052" t="s">
        <v>40</v>
      </c>
      <c r="C1052" t="s">
        <v>347</v>
      </c>
      <c r="D1052" t="s">
        <v>11</v>
      </c>
      <c r="E1052" t="s">
        <v>615</v>
      </c>
      <c r="F1052" t="s">
        <v>2052</v>
      </c>
      <c r="G1052">
        <v>2500</v>
      </c>
      <c r="H1052" t="s">
        <v>11</v>
      </c>
      <c r="I1052" s="2" t="s">
        <v>3862</v>
      </c>
      <c r="J1052" t="s">
        <v>4727</v>
      </c>
      <c r="K1052" t="s">
        <v>11</v>
      </c>
      <c r="L1052" s="3" t="str">
        <f t="shared" si="16"/>
        <v>Муфта VVT-i Nissan X-TRAIL  QR20DE</v>
      </c>
    </row>
    <row r="1053" spans="1:12" x14ac:dyDescent="0.25">
      <c r="A1053" t="s">
        <v>1874</v>
      </c>
      <c r="B1053" t="s">
        <v>9</v>
      </c>
      <c r="C1053" t="s">
        <v>1292</v>
      </c>
      <c r="D1053" t="s">
        <v>11</v>
      </c>
      <c r="E1053" t="s">
        <v>369</v>
      </c>
      <c r="F1053" t="s">
        <v>2053</v>
      </c>
      <c r="G1053">
        <v>2500</v>
      </c>
      <c r="H1053" t="s">
        <v>2047</v>
      </c>
      <c r="I1053" s="2" t="s">
        <v>3862</v>
      </c>
      <c r="J1053" t="s">
        <v>4728</v>
      </c>
      <c r="K1053" t="s">
        <v>11</v>
      </c>
      <c r="L1053" s="3" t="str">
        <f t="shared" si="16"/>
        <v>Клапан VVTI Toyota Mark X  3GR-FSE</v>
      </c>
    </row>
    <row r="1054" spans="1:12" x14ac:dyDescent="0.25">
      <c r="A1054" t="s">
        <v>1951</v>
      </c>
      <c r="B1054" t="s">
        <v>40</v>
      </c>
      <c r="C1054" t="s">
        <v>347</v>
      </c>
      <c r="D1054" t="s">
        <v>11</v>
      </c>
      <c r="E1054" t="s">
        <v>348</v>
      </c>
      <c r="F1054" t="s">
        <v>2054</v>
      </c>
      <c r="G1054">
        <v>2500</v>
      </c>
      <c r="H1054" t="s">
        <v>11</v>
      </c>
      <c r="I1054" s="2" t="s">
        <v>3862</v>
      </c>
      <c r="J1054" t="s">
        <v>4729</v>
      </c>
      <c r="K1054" t="s">
        <v>11</v>
      </c>
      <c r="L1054" s="3" t="str">
        <f t="shared" si="16"/>
        <v>Поршень Nissan X-TRAIL  MR20DE</v>
      </c>
    </row>
    <row r="1055" spans="1:12" x14ac:dyDescent="0.25">
      <c r="A1055" t="s">
        <v>1456</v>
      </c>
      <c r="B1055" t="s">
        <v>316</v>
      </c>
      <c r="C1055" t="s">
        <v>424</v>
      </c>
      <c r="D1055" t="s">
        <v>11</v>
      </c>
      <c r="E1055" t="s">
        <v>477</v>
      </c>
      <c r="F1055" t="s">
        <v>2055</v>
      </c>
      <c r="G1055">
        <v>2500</v>
      </c>
      <c r="H1055" t="s">
        <v>11</v>
      </c>
      <c r="I1055" s="2" t="s">
        <v>3862</v>
      </c>
      <c r="J1055" t="s">
        <v>4730</v>
      </c>
      <c r="K1055" t="s">
        <v>11</v>
      </c>
      <c r="L1055" s="3" t="str">
        <f t="shared" si="16"/>
        <v>Компрессор кондиционера Mitsubishi Airtrek  4G63</v>
      </c>
    </row>
    <row r="1056" spans="1:12" x14ac:dyDescent="0.25">
      <c r="A1056" t="s">
        <v>1320</v>
      </c>
      <c r="B1056" t="s">
        <v>40</v>
      </c>
      <c r="C1056" t="s">
        <v>1398</v>
      </c>
      <c r="D1056" t="s">
        <v>11</v>
      </c>
      <c r="E1056" t="s">
        <v>2056</v>
      </c>
      <c r="F1056" t="s">
        <v>2057</v>
      </c>
      <c r="G1056">
        <v>2500</v>
      </c>
      <c r="H1056" t="s">
        <v>2058</v>
      </c>
      <c r="I1056" s="2" t="s">
        <v>3862</v>
      </c>
      <c r="J1056" t="s">
        <v>4731</v>
      </c>
      <c r="K1056" t="s">
        <v>11</v>
      </c>
      <c r="L1056" s="3" t="str">
        <f t="shared" si="16"/>
        <v>Коленвал Nissan Terrano  TD27</v>
      </c>
    </row>
    <row r="1057" spans="1:12" x14ac:dyDescent="0.25">
      <c r="A1057" t="s">
        <v>1320</v>
      </c>
      <c r="B1057" t="s">
        <v>40</v>
      </c>
      <c r="C1057" t="s">
        <v>933</v>
      </c>
      <c r="D1057" t="s">
        <v>11</v>
      </c>
      <c r="E1057" t="s">
        <v>202</v>
      </c>
      <c r="F1057" t="s">
        <v>2059</v>
      </c>
      <c r="G1057">
        <v>2500</v>
      </c>
      <c r="H1057" t="s">
        <v>1453</v>
      </c>
      <c r="I1057" s="2" t="s">
        <v>3862</v>
      </c>
      <c r="J1057" t="s">
        <v>4732</v>
      </c>
      <c r="K1057" t="s">
        <v>11</v>
      </c>
      <c r="L1057" s="3" t="str">
        <f t="shared" si="16"/>
        <v>Коленвал Nissan Sunny  CD17</v>
      </c>
    </row>
    <row r="1058" spans="1:12" x14ac:dyDescent="0.25">
      <c r="A1058" t="s">
        <v>1320</v>
      </c>
      <c r="B1058" t="s">
        <v>22</v>
      </c>
      <c r="C1058" t="s">
        <v>252</v>
      </c>
      <c r="D1058" t="s">
        <v>253</v>
      </c>
      <c r="E1058" t="s">
        <v>116</v>
      </c>
      <c r="F1058" t="s">
        <v>2060</v>
      </c>
      <c r="G1058">
        <v>2500</v>
      </c>
      <c r="H1058" t="s">
        <v>1453</v>
      </c>
      <c r="I1058" s="2" t="s">
        <v>3862</v>
      </c>
      <c r="J1058" t="s">
        <v>4733</v>
      </c>
      <c r="K1058" t="s">
        <v>11</v>
      </c>
      <c r="L1058" s="3" t="str">
        <f t="shared" si="16"/>
        <v>Коленвал Honda Civic Ferio ES1 D15B</v>
      </c>
    </row>
    <row r="1059" spans="1:12" x14ac:dyDescent="0.25">
      <c r="A1059" t="s">
        <v>1580</v>
      </c>
      <c r="B1059" t="s">
        <v>44</v>
      </c>
      <c r="C1059" t="s">
        <v>45</v>
      </c>
      <c r="D1059" t="s">
        <v>11</v>
      </c>
      <c r="E1059" t="s">
        <v>46</v>
      </c>
      <c r="F1059" t="s">
        <v>2061</v>
      </c>
      <c r="G1059">
        <v>2500</v>
      </c>
      <c r="H1059" t="s">
        <v>11</v>
      </c>
      <c r="I1059" s="2" t="s">
        <v>3862</v>
      </c>
      <c r="J1059" t="s">
        <v>4734</v>
      </c>
      <c r="K1059" t="s">
        <v>11</v>
      </c>
      <c r="L1059" s="3" t="str">
        <f t="shared" si="16"/>
        <v>Насос гидроусилителя Mazda MPV  GY</v>
      </c>
    </row>
    <row r="1060" spans="1:12" x14ac:dyDescent="0.25">
      <c r="A1060" t="s">
        <v>1607</v>
      </c>
      <c r="B1060" t="s">
        <v>44</v>
      </c>
      <c r="C1060" t="s">
        <v>45</v>
      </c>
      <c r="D1060" t="s">
        <v>11</v>
      </c>
      <c r="E1060" t="s">
        <v>46</v>
      </c>
      <c r="F1060" t="s">
        <v>2062</v>
      </c>
      <c r="G1060">
        <v>2500</v>
      </c>
      <c r="H1060" t="s">
        <v>11</v>
      </c>
      <c r="I1060" s="2" t="s">
        <v>3862</v>
      </c>
      <c r="J1060" t="s">
        <v>4735</v>
      </c>
      <c r="K1060" t="s">
        <v>11</v>
      </c>
      <c r="L1060" s="3" t="str">
        <f t="shared" si="16"/>
        <v>Шкив коленвала Mazda MPV  GY</v>
      </c>
    </row>
    <row r="1061" spans="1:12" x14ac:dyDescent="0.25">
      <c r="A1061" t="s">
        <v>1607</v>
      </c>
      <c r="B1061" t="s">
        <v>40</v>
      </c>
      <c r="C1061" t="s">
        <v>1451</v>
      </c>
      <c r="D1061" t="s">
        <v>11</v>
      </c>
      <c r="E1061" t="s">
        <v>1234</v>
      </c>
      <c r="F1061" t="s">
        <v>2063</v>
      </c>
      <c r="G1061">
        <v>2500</v>
      </c>
      <c r="H1061" t="s">
        <v>11</v>
      </c>
      <c r="I1061" s="2" t="s">
        <v>3862</v>
      </c>
      <c r="J1061" t="s">
        <v>4736</v>
      </c>
      <c r="K1061" t="s">
        <v>11</v>
      </c>
      <c r="L1061" s="3" t="str">
        <f t="shared" si="16"/>
        <v>Шкив коленвала Nissan Patrol  ZD30DDTi</v>
      </c>
    </row>
    <row r="1062" spans="1:12" x14ac:dyDescent="0.25">
      <c r="A1062" t="s">
        <v>1113</v>
      </c>
      <c r="B1062" t="s">
        <v>9</v>
      </c>
      <c r="C1062" t="s">
        <v>123</v>
      </c>
      <c r="D1062" t="s">
        <v>1687</v>
      </c>
      <c r="E1062" t="s">
        <v>11</v>
      </c>
      <c r="F1062" t="s">
        <v>2064</v>
      </c>
      <c r="G1062">
        <v>2500</v>
      </c>
      <c r="H1062" t="s">
        <v>11</v>
      </c>
      <c r="I1062" s="2" t="s">
        <v>3862</v>
      </c>
      <c r="J1062" t="s">
        <v>4737</v>
      </c>
      <c r="K1062" t="s">
        <v>11</v>
      </c>
      <c r="L1062" s="3" t="str">
        <f t="shared" si="16"/>
        <v xml:space="preserve">Дверь боковая Toyota Aristo JZS147 </v>
      </c>
    </row>
    <row r="1063" spans="1:12" x14ac:dyDescent="0.25">
      <c r="A1063" t="s">
        <v>1429</v>
      </c>
      <c r="B1063" t="s">
        <v>1469</v>
      </c>
      <c r="C1063" t="s">
        <v>1551</v>
      </c>
      <c r="D1063" t="s">
        <v>11</v>
      </c>
      <c r="E1063" t="s">
        <v>11</v>
      </c>
      <c r="F1063" t="s">
        <v>2065</v>
      </c>
      <c r="G1063">
        <v>2500</v>
      </c>
      <c r="H1063" t="s">
        <v>1690</v>
      </c>
      <c r="I1063" s="2" t="s">
        <v>3862</v>
      </c>
      <c r="J1063" t="s">
        <v>4587</v>
      </c>
      <c r="K1063" t="s">
        <v>11</v>
      </c>
      <c r="L1063" s="3" t="str">
        <f t="shared" si="16"/>
        <v xml:space="preserve">Стойка кузова Audi A6  </v>
      </c>
    </row>
    <row r="1064" spans="1:12" x14ac:dyDescent="0.25">
      <c r="A1064" t="s">
        <v>1432</v>
      </c>
      <c r="B1064" t="s">
        <v>22</v>
      </c>
      <c r="C1064" t="s">
        <v>339</v>
      </c>
      <c r="D1064" t="s">
        <v>806</v>
      </c>
      <c r="E1064" t="s">
        <v>11</v>
      </c>
      <c r="F1064" t="s">
        <v>2066</v>
      </c>
      <c r="G1064">
        <v>2500</v>
      </c>
      <c r="H1064" t="s">
        <v>11</v>
      </c>
      <c r="I1064" s="2" t="s">
        <v>3862</v>
      </c>
      <c r="J1064" t="s">
        <v>4738</v>
      </c>
      <c r="K1064" t="s">
        <v>11</v>
      </c>
      <c r="L1064" s="3" t="str">
        <f t="shared" si="16"/>
        <v xml:space="preserve">Лонжерон Honda CR-V RD1 </v>
      </c>
    </row>
    <row r="1065" spans="1:12" x14ac:dyDescent="0.25">
      <c r="A1065" t="s">
        <v>1706</v>
      </c>
      <c r="B1065" t="s">
        <v>9</v>
      </c>
      <c r="C1065" t="s">
        <v>718</v>
      </c>
      <c r="D1065" t="s">
        <v>11</v>
      </c>
      <c r="E1065" t="s">
        <v>11</v>
      </c>
      <c r="F1065" t="s">
        <v>2067</v>
      </c>
      <c r="G1065">
        <v>2500</v>
      </c>
      <c r="H1065" t="s">
        <v>2068</v>
      </c>
      <c r="I1065" s="2" t="s">
        <v>3862</v>
      </c>
      <c r="J1065" t="s">
        <v>4739</v>
      </c>
      <c r="K1065" t="s">
        <v>11</v>
      </c>
      <c r="L1065" s="3" t="str">
        <f t="shared" si="16"/>
        <v xml:space="preserve">Фонарь стоп-сигнала Toyota Land Cruiser Prado  </v>
      </c>
    </row>
    <row r="1066" spans="1:12" x14ac:dyDescent="0.25">
      <c r="A1066" t="s">
        <v>1320</v>
      </c>
      <c r="B1066" t="s">
        <v>40</v>
      </c>
      <c r="C1066" t="s">
        <v>450</v>
      </c>
      <c r="D1066" t="s">
        <v>11</v>
      </c>
      <c r="E1066" t="s">
        <v>1216</v>
      </c>
      <c r="F1066" t="s">
        <v>2069</v>
      </c>
      <c r="G1066">
        <v>2500</v>
      </c>
      <c r="H1066" t="s">
        <v>2070</v>
      </c>
      <c r="I1066" s="2" t="s">
        <v>3862</v>
      </c>
      <c r="J1066" t="s">
        <v>4740</v>
      </c>
      <c r="K1066" t="s">
        <v>11</v>
      </c>
      <c r="L1066" s="3" t="str">
        <f t="shared" si="16"/>
        <v>Коленвал Nissan Serena  CD20-T</v>
      </c>
    </row>
    <row r="1067" spans="1:12" x14ac:dyDescent="0.25">
      <c r="A1067" t="s">
        <v>1320</v>
      </c>
      <c r="B1067" t="s">
        <v>9</v>
      </c>
      <c r="C1067" t="s">
        <v>762</v>
      </c>
      <c r="D1067" t="s">
        <v>11</v>
      </c>
      <c r="E1067" t="s">
        <v>65</v>
      </c>
      <c r="F1067" t="s">
        <v>2071</v>
      </c>
      <c r="G1067">
        <v>2500</v>
      </c>
      <c r="H1067" t="s">
        <v>2072</v>
      </c>
      <c r="I1067" s="2" t="s">
        <v>3862</v>
      </c>
      <c r="J1067" t="s">
        <v>4741</v>
      </c>
      <c r="K1067" t="s">
        <v>11</v>
      </c>
      <c r="L1067" s="3" t="str">
        <f t="shared" si="16"/>
        <v>Коленвал Toyota Corona  3S-FE</v>
      </c>
    </row>
    <row r="1068" spans="1:12" x14ac:dyDescent="0.25">
      <c r="A1068" t="s">
        <v>1607</v>
      </c>
      <c r="B1068" t="s">
        <v>316</v>
      </c>
      <c r="C1068" t="s">
        <v>1512</v>
      </c>
      <c r="D1068" t="s">
        <v>11</v>
      </c>
      <c r="E1068" t="s">
        <v>425</v>
      </c>
      <c r="F1068" t="s">
        <v>2073</v>
      </c>
      <c r="G1068">
        <v>2500</v>
      </c>
      <c r="H1068" t="s">
        <v>1453</v>
      </c>
      <c r="I1068" s="2" t="s">
        <v>3862</v>
      </c>
      <c r="J1068" t="s">
        <v>4742</v>
      </c>
      <c r="K1068" t="s">
        <v>11</v>
      </c>
      <c r="L1068" s="3" t="str">
        <f t="shared" si="16"/>
        <v>Шкив коленвала Mitsubishi RVR  4G64</v>
      </c>
    </row>
    <row r="1069" spans="1:12" x14ac:dyDescent="0.25">
      <c r="A1069" t="s">
        <v>1607</v>
      </c>
      <c r="B1069" t="s">
        <v>316</v>
      </c>
      <c r="C1069" t="s">
        <v>486</v>
      </c>
      <c r="D1069" t="s">
        <v>11</v>
      </c>
      <c r="E1069" t="s">
        <v>477</v>
      </c>
      <c r="F1069" t="s">
        <v>2074</v>
      </c>
      <c r="G1069">
        <v>2500</v>
      </c>
      <c r="H1069" t="s">
        <v>1453</v>
      </c>
      <c r="I1069" s="2" t="s">
        <v>3862</v>
      </c>
      <c r="J1069" t="s">
        <v>4743</v>
      </c>
      <c r="K1069" t="s">
        <v>11</v>
      </c>
      <c r="L1069" s="3" t="str">
        <f t="shared" si="16"/>
        <v>Шкив коленвала Mitsubishi Chariot  4G63</v>
      </c>
    </row>
    <row r="1070" spans="1:12" x14ac:dyDescent="0.25">
      <c r="A1070" t="s">
        <v>1607</v>
      </c>
      <c r="B1070" t="s">
        <v>22</v>
      </c>
      <c r="C1070" t="s">
        <v>204</v>
      </c>
      <c r="D1070" t="s">
        <v>11</v>
      </c>
      <c r="E1070" t="s">
        <v>403</v>
      </c>
      <c r="F1070" t="s">
        <v>2075</v>
      </c>
      <c r="G1070">
        <v>2500</v>
      </c>
      <c r="H1070" t="s">
        <v>1453</v>
      </c>
      <c r="I1070" s="2" t="s">
        <v>3862</v>
      </c>
      <c r="J1070" t="s">
        <v>4643</v>
      </c>
      <c r="K1070" t="s">
        <v>11</v>
      </c>
      <c r="L1070" s="3" t="str">
        <f t="shared" si="16"/>
        <v>Шкив коленвала Honda Civic  D16A</v>
      </c>
    </row>
    <row r="1071" spans="1:12" x14ac:dyDescent="0.25">
      <c r="A1071" t="s">
        <v>1607</v>
      </c>
      <c r="B1071" t="s">
        <v>22</v>
      </c>
      <c r="C1071" t="s">
        <v>204</v>
      </c>
      <c r="D1071" t="s">
        <v>11</v>
      </c>
      <c r="E1071" t="s">
        <v>116</v>
      </c>
      <c r="F1071" t="s">
        <v>2076</v>
      </c>
      <c r="G1071">
        <v>2500</v>
      </c>
      <c r="H1071" t="s">
        <v>1453</v>
      </c>
      <c r="I1071" s="2" t="s">
        <v>3862</v>
      </c>
      <c r="J1071" t="s">
        <v>4612</v>
      </c>
      <c r="K1071" t="s">
        <v>11</v>
      </c>
      <c r="L1071" s="3" t="str">
        <f t="shared" si="16"/>
        <v>Шкив коленвала Honda Civic  D15B</v>
      </c>
    </row>
    <row r="1072" spans="1:12" x14ac:dyDescent="0.25">
      <c r="A1072" t="s">
        <v>1607</v>
      </c>
      <c r="B1072" t="s">
        <v>22</v>
      </c>
      <c r="C1072" t="s">
        <v>204</v>
      </c>
      <c r="D1072" t="s">
        <v>11</v>
      </c>
      <c r="E1072" t="s">
        <v>116</v>
      </c>
      <c r="F1072" t="s">
        <v>2077</v>
      </c>
      <c r="G1072">
        <v>2500</v>
      </c>
      <c r="H1072" t="s">
        <v>1453</v>
      </c>
      <c r="I1072" s="2" t="s">
        <v>3862</v>
      </c>
      <c r="J1072" t="s">
        <v>4612</v>
      </c>
      <c r="K1072" t="s">
        <v>11</v>
      </c>
      <c r="L1072" s="3" t="str">
        <f t="shared" si="16"/>
        <v>Шкив коленвала Honda Civic  D15B</v>
      </c>
    </row>
    <row r="1073" spans="1:12" x14ac:dyDescent="0.25">
      <c r="A1073" t="s">
        <v>1375</v>
      </c>
      <c r="B1073" t="s">
        <v>9</v>
      </c>
      <c r="C1073" t="s">
        <v>712</v>
      </c>
      <c r="D1073" t="s">
        <v>2078</v>
      </c>
      <c r="E1073" t="s">
        <v>716</v>
      </c>
      <c r="F1073" t="s">
        <v>2079</v>
      </c>
      <c r="G1073">
        <v>2500</v>
      </c>
      <c r="H1073" t="s">
        <v>2080</v>
      </c>
      <c r="I1073" s="2" t="s">
        <v>3862</v>
      </c>
      <c r="J1073" t="s">
        <v>4744</v>
      </c>
      <c r="K1073" t="s">
        <v>11</v>
      </c>
      <c r="L1073" s="3" t="str">
        <f t="shared" si="16"/>
        <v>Головка блока цилиндров Toyota Mark II JZX100 1JZ-GE</v>
      </c>
    </row>
    <row r="1074" spans="1:12" x14ac:dyDescent="0.25">
      <c r="A1074" t="s">
        <v>1472</v>
      </c>
      <c r="B1074" t="s">
        <v>118</v>
      </c>
      <c r="C1074" t="s">
        <v>169</v>
      </c>
      <c r="D1074" t="s">
        <v>11</v>
      </c>
      <c r="E1074" t="s">
        <v>2081</v>
      </c>
      <c r="F1074" t="s">
        <v>2082</v>
      </c>
      <c r="G1074">
        <v>2500</v>
      </c>
      <c r="H1074" t="s">
        <v>2083</v>
      </c>
      <c r="I1074" s="2" t="s">
        <v>3862</v>
      </c>
      <c r="J1074" t="s">
        <v>4745</v>
      </c>
      <c r="K1074" t="s">
        <v>11</v>
      </c>
      <c r="L1074" s="3" t="str">
        <f t="shared" si="16"/>
        <v>Заслонка дроссельная Daihatsu Mira  EF-VE</v>
      </c>
    </row>
    <row r="1075" spans="1:12" x14ac:dyDescent="0.25">
      <c r="A1075" t="s">
        <v>1472</v>
      </c>
      <c r="B1075" t="s">
        <v>9</v>
      </c>
      <c r="C1075" t="s">
        <v>127</v>
      </c>
      <c r="D1075" t="s">
        <v>11</v>
      </c>
      <c r="E1075" t="s">
        <v>129</v>
      </c>
      <c r="F1075" t="s">
        <v>2084</v>
      </c>
      <c r="G1075">
        <v>2500</v>
      </c>
      <c r="H1075" t="s">
        <v>2085</v>
      </c>
      <c r="I1075" s="2" t="s">
        <v>3862</v>
      </c>
      <c r="J1075" t="s">
        <v>4746</v>
      </c>
      <c r="K1075" t="s">
        <v>11</v>
      </c>
      <c r="L1075" s="3" t="str">
        <f t="shared" si="16"/>
        <v>Заслонка дроссельная Toyota Corolla II  4E-FE</v>
      </c>
    </row>
    <row r="1076" spans="1:12" x14ac:dyDescent="0.25">
      <c r="A1076" t="s">
        <v>1472</v>
      </c>
      <c r="B1076" t="s">
        <v>9</v>
      </c>
      <c r="C1076" t="s">
        <v>777</v>
      </c>
      <c r="D1076" t="s">
        <v>91</v>
      </c>
      <c r="E1076" t="s">
        <v>102</v>
      </c>
      <c r="F1076" t="s">
        <v>2086</v>
      </c>
      <c r="G1076">
        <v>2500</v>
      </c>
      <c r="H1076" t="s">
        <v>2087</v>
      </c>
      <c r="I1076" s="2" t="s">
        <v>3862</v>
      </c>
      <c r="J1076" t="s">
        <v>4747</v>
      </c>
      <c r="K1076" t="s">
        <v>11</v>
      </c>
      <c r="L1076" s="3" t="str">
        <f t="shared" si="16"/>
        <v>Заслонка дроссельная Toyota Celica ST202 3S-GE</v>
      </c>
    </row>
    <row r="1077" spans="1:12" x14ac:dyDescent="0.25">
      <c r="A1077" t="s">
        <v>1472</v>
      </c>
      <c r="B1077" t="s">
        <v>9</v>
      </c>
      <c r="C1077" t="s">
        <v>461</v>
      </c>
      <c r="D1077" t="s">
        <v>11</v>
      </c>
      <c r="E1077" t="s">
        <v>462</v>
      </c>
      <c r="F1077" t="s">
        <v>2088</v>
      </c>
      <c r="G1077">
        <v>2500</v>
      </c>
      <c r="H1077" t="s">
        <v>2010</v>
      </c>
      <c r="I1077" s="2" t="s">
        <v>3862</v>
      </c>
      <c r="J1077" t="s">
        <v>4703</v>
      </c>
      <c r="K1077" t="s">
        <v>11</v>
      </c>
      <c r="L1077" s="3" t="str">
        <f t="shared" si="16"/>
        <v>Заслонка дроссельная Toyota Prius  1NZ-FXE</v>
      </c>
    </row>
    <row r="1078" spans="1:12" x14ac:dyDescent="0.25">
      <c r="A1078" t="s">
        <v>1580</v>
      </c>
      <c r="B1078" t="s">
        <v>44</v>
      </c>
      <c r="C1078" t="s">
        <v>137</v>
      </c>
      <c r="D1078" t="s">
        <v>11</v>
      </c>
      <c r="E1078" t="s">
        <v>281</v>
      </c>
      <c r="F1078" t="s">
        <v>2089</v>
      </c>
      <c r="G1078">
        <v>2500</v>
      </c>
      <c r="H1078" t="s">
        <v>2090</v>
      </c>
      <c r="I1078" s="2" t="s">
        <v>3862</v>
      </c>
      <c r="J1078" t="s">
        <v>4748</v>
      </c>
      <c r="K1078" t="s">
        <v>11</v>
      </c>
      <c r="L1078" s="3" t="str">
        <f t="shared" si="16"/>
        <v>Насос гидроусилителя Mazda Capella  FP-DE</v>
      </c>
    </row>
    <row r="1079" spans="1:12" x14ac:dyDescent="0.25">
      <c r="A1079" t="s">
        <v>1580</v>
      </c>
      <c r="B1079" t="s">
        <v>230</v>
      </c>
      <c r="C1079" t="s">
        <v>313</v>
      </c>
      <c r="D1079" t="s">
        <v>11</v>
      </c>
      <c r="E1079" t="s">
        <v>233</v>
      </c>
      <c r="F1079" t="s">
        <v>2091</v>
      </c>
      <c r="G1079">
        <v>2500</v>
      </c>
      <c r="H1079" t="s">
        <v>2092</v>
      </c>
      <c r="I1079" s="2" t="s">
        <v>3862</v>
      </c>
      <c r="J1079" t="s">
        <v>4749</v>
      </c>
      <c r="K1079" t="s">
        <v>11</v>
      </c>
      <c r="L1079" s="3" t="str">
        <f t="shared" si="16"/>
        <v>Насос гидроусилителя Subaru Impreza  EJ20-T</v>
      </c>
    </row>
    <row r="1080" spans="1:12" x14ac:dyDescent="0.25">
      <c r="A1080" t="s">
        <v>1580</v>
      </c>
      <c r="B1080" t="s">
        <v>230</v>
      </c>
      <c r="C1080" t="s">
        <v>313</v>
      </c>
      <c r="D1080" t="s">
        <v>2093</v>
      </c>
      <c r="E1080" t="s">
        <v>319</v>
      </c>
      <c r="F1080" t="s">
        <v>2094</v>
      </c>
      <c r="G1080">
        <v>2500</v>
      </c>
      <c r="H1080" t="s">
        <v>1474</v>
      </c>
      <c r="I1080" s="2" t="s">
        <v>3862</v>
      </c>
      <c r="J1080" t="s">
        <v>4750</v>
      </c>
      <c r="K1080" t="s">
        <v>11</v>
      </c>
      <c r="L1080" s="3" t="str">
        <f t="shared" si="16"/>
        <v>Насос гидроусилителя Subaru Impreza GDB EJ20</v>
      </c>
    </row>
    <row r="1081" spans="1:12" x14ac:dyDescent="0.25">
      <c r="A1081" t="s">
        <v>1580</v>
      </c>
      <c r="B1081" t="s">
        <v>230</v>
      </c>
      <c r="C1081" t="s">
        <v>420</v>
      </c>
      <c r="D1081" t="s">
        <v>11</v>
      </c>
      <c r="E1081" t="s">
        <v>233</v>
      </c>
      <c r="F1081" t="s">
        <v>2095</v>
      </c>
      <c r="G1081">
        <v>2500</v>
      </c>
      <c r="H1081" t="s">
        <v>2096</v>
      </c>
      <c r="I1081" s="2" t="s">
        <v>3862</v>
      </c>
      <c r="J1081" t="s">
        <v>4751</v>
      </c>
      <c r="K1081" t="s">
        <v>11</v>
      </c>
      <c r="L1081" s="3" t="str">
        <f t="shared" si="16"/>
        <v>Насос гидроусилителя Subaru Legacy  EJ20-T</v>
      </c>
    </row>
    <row r="1082" spans="1:12" x14ac:dyDescent="0.25">
      <c r="A1082" t="s">
        <v>1580</v>
      </c>
      <c r="B1082" t="s">
        <v>230</v>
      </c>
      <c r="C1082" t="s">
        <v>420</v>
      </c>
      <c r="D1082" t="s">
        <v>11</v>
      </c>
      <c r="E1082" t="s">
        <v>319</v>
      </c>
      <c r="F1082" t="s">
        <v>2097</v>
      </c>
      <c r="G1082">
        <v>2500</v>
      </c>
      <c r="H1082" t="s">
        <v>2098</v>
      </c>
      <c r="I1082" s="2" t="s">
        <v>3862</v>
      </c>
      <c r="J1082" t="s">
        <v>4661</v>
      </c>
      <c r="K1082" t="s">
        <v>11</v>
      </c>
      <c r="L1082" s="3" t="str">
        <f t="shared" si="16"/>
        <v>Насос гидроусилителя Subaru Legacy  EJ20</v>
      </c>
    </row>
    <row r="1083" spans="1:12" x14ac:dyDescent="0.25">
      <c r="A1083" t="s">
        <v>1580</v>
      </c>
      <c r="B1083" t="s">
        <v>230</v>
      </c>
      <c r="C1083" t="s">
        <v>313</v>
      </c>
      <c r="D1083" t="s">
        <v>11</v>
      </c>
      <c r="E1083" t="s">
        <v>314</v>
      </c>
      <c r="F1083" t="s">
        <v>2099</v>
      </c>
      <c r="G1083">
        <v>2500</v>
      </c>
      <c r="H1083" t="s">
        <v>2100</v>
      </c>
      <c r="I1083" s="2" t="s">
        <v>3862</v>
      </c>
      <c r="J1083" t="s">
        <v>4752</v>
      </c>
      <c r="K1083" t="s">
        <v>11</v>
      </c>
      <c r="L1083" s="3" t="str">
        <f t="shared" si="16"/>
        <v>Насос гидроусилителя Subaru Impreza  EJ15</v>
      </c>
    </row>
    <row r="1084" spans="1:12" x14ac:dyDescent="0.25">
      <c r="A1084" t="s">
        <v>1580</v>
      </c>
      <c r="B1084" t="s">
        <v>230</v>
      </c>
      <c r="C1084" t="s">
        <v>313</v>
      </c>
      <c r="D1084" t="s">
        <v>11</v>
      </c>
      <c r="E1084" t="s">
        <v>319</v>
      </c>
      <c r="F1084" t="s">
        <v>2101</v>
      </c>
      <c r="G1084">
        <v>2500</v>
      </c>
      <c r="H1084" t="s">
        <v>2102</v>
      </c>
      <c r="I1084" s="2" t="s">
        <v>3862</v>
      </c>
      <c r="J1084" t="s">
        <v>4753</v>
      </c>
      <c r="K1084" t="s">
        <v>11</v>
      </c>
      <c r="L1084" s="3" t="str">
        <f t="shared" si="16"/>
        <v>Насос гидроусилителя Subaru Impreza  EJ20</v>
      </c>
    </row>
    <row r="1085" spans="1:12" x14ac:dyDescent="0.25">
      <c r="A1085" t="s">
        <v>1436</v>
      </c>
      <c r="B1085" t="s">
        <v>9</v>
      </c>
      <c r="C1085" t="s">
        <v>2103</v>
      </c>
      <c r="D1085" t="s">
        <v>11</v>
      </c>
      <c r="E1085" t="s">
        <v>1463</v>
      </c>
      <c r="F1085" t="s">
        <v>2104</v>
      </c>
      <c r="G1085">
        <v>2500</v>
      </c>
      <c r="H1085" t="s">
        <v>2105</v>
      </c>
      <c r="I1085" s="2" t="s">
        <v>3862</v>
      </c>
      <c r="J1085" t="s">
        <v>4754</v>
      </c>
      <c r="K1085" t="s">
        <v>11</v>
      </c>
      <c r="L1085" s="3" t="str">
        <f t="shared" si="16"/>
        <v>Генератор Toyota Estima Lucida  3C-T</v>
      </c>
    </row>
    <row r="1086" spans="1:12" x14ac:dyDescent="0.25">
      <c r="A1086" t="s">
        <v>1456</v>
      </c>
      <c r="B1086" t="s">
        <v>9</v>
      </c>
      <c r="C1086" t="s">
        <v>718</v>
      </c>
      <c r="D1086" t="s">
        <v>11</v>
      </c>
      <c r="E1086" t="s">
        <v>595</v>
      </c>
      <c r="F1086" t="s">
        <v>2106</v>
      </c>
      <c r="G1086">
        <v>2500</v>
      </c>
      <c r="H1086" t="s">
        <v>11</v>
      </c>
      <c r="I1086" s="2" t="s">
        <v>3862</v>
      </c>
      <c r="J1086" t="s">
        <v>4755</v>
      </c>
      <c r="K1086" t="s">
        <v>11</v>
      </c>
      <c r="L1086" s="3" t="str">
        <f t="shared" si="16"/>
        <v>Компрессор кондиционера Toyota Land Cruiser Prado  5VZ-FE</v>
      </c>
    </row>
    <row r="1087" spans="1:12" x14ac:dyDescent="0.25">
      <c r="A1087" t="s">
        <v>1927</v>
      </c>
      <c r="B1087" t="s">
        <v>9</v>
      </c>
      <c r="C1087" t="s">
        <v>263</v>
      </c>
      <c r="D1087" t="s">
        <v>1990</v>
      </c>
      <c r="E1087" t="s">
        <v>586</v>
      </c>
      <c r="F1087" t="s">
        <v>2107</v>
      </c>
      <c r="G1087">
        <v>2500</v>
      </c>
      <c r="H1087" t="s">
        <v>2108</v>
      </c>
      <c r="I1087" s="2" t="s">
        <v>3862</v>
      </c>
      <c r="J1087" t="s">
        <v>4756</v>
      </c>
      <c r="K1087" t="s">
        <v>11</v>
      </c>
      <c r="L1087" s="3" t="str">
        <f t="shared" si="16"/>
        <v>Привод Toyota Corolla Fielder ZZE123G 2ZZ-GE</v>
      </c>
    </row>
    <row r="1088" spans="1:12" x14ac:dyDescent="0.25">
      <c r="A1088" t="s">
        <v>1927</v>
      </c>
      <c r="B1088" t="s">
        <v>9</v>
      </c>
      <c r="C1088" t="s">
        <v>134</v>
      </c>
      <c r="D1088" t="s">
        <v>2109</v>
      </c>
      <c r="E1088" t="s">
        <v>11</v>
      </c>
      <c r="F1088" t="s">
        <v>2110</v>
      </c>
      <c r="G1088">
        <v>2500</v>
      </c>
      <c r="H1088" t="s">
        <v>11</v>
      </c>
      <c r="I1088" s="2" t="s">
        <v>3862</v>
      </c>
      <c r="J1088" t="s">
        <v>4757</v>
      </c>
      <c r="K1088" t="s">
        <v>11</v>
      </c>
      <c r="L1088" s="3" t="str">
        <f t="shared" si="16"/>
        <v xml:space="preserve">Привод Toyota Carina ST215 </v>
      </c>
    </row>
    <row r="1089" spans="1:12" x14ac:dyDescent="0.25">
      <c r="A1089" t="s">
        <v>1706</v>
      </c>
      <c r="B1089" t="s">
        <v>230</v>
      </c>
      <c r="C1089" t="s">
        <v>231</v>
      </c>
      <c r="D1089" t="s">
        <v>504</v>
      </c>
      <c r="E1089" t="s">
        <v>11</v>
      </c>
      <c r="F1089" t="s">
        <v>2111</v>
      </c>
      <c r="G1089">
        <v>2500</v>
      </c>
      <c r="H1089" t="s">
        <v>2112</v>
      </c>
      <c r="I1089" s="2" t="s">
        <v>3862</v>
      </c>
      <c r="J1089" t="s">
        <v>4758</v>
      </c>
      <c r="K1089" t="s">
        <v>11</v>
      </c>
      <c r="L1089" s="3" t="str">
        <f t="shared" si="16"/>
        <v xml:space="preserve">Фонарь стоп-сигнала Subaru Forester SG5 </v>
      </c>
    </row>
    <row r="1090" spans="1:12" x14ac:dyDescent="0.25">
      <c r="A1090" t="s">
        <v>1401</v>
      </c>
      <c r="B1090" t="s">
        <v>9</v>
      </c>
      <c r="C1090" t="s">
        <v>243</v>
      </c>
      <c r="D1090" t="s">
        <v>11</v>
      </c>
      <c r="E1090" t="s">
        <v>35</v>
      </c>
      <c r="F1090" t="s">
        <v>2113</v>
      </c>
      <c r="G1090">
        <v>2500</v>
      </c>
      <c r="H1090" t="s">
        <v>11</v>
      </c>
      <c r="I1090" s="2" t="s">
        <v>3862</v>
      </c>
      <c r="J1090" t="s">
        <v>4759</v>
      </c>
      <c r="K1090" t="s">
        <v>11</v>
      </c>
      <c r="L1090" s="3" t="str">
        <f t="shared" si="16"/>
        <v>Стартер Toyota Harrier  1MZ-FE</v>
      </c>
    </row>
    <row r="1091" spans="1:12" x14ac:dyDescent="0.25">
      <c r="A1091" t="s">
        <v>1580</v>
      </c>
      <c r="B1091" t="s">
        <v>22</v>
      </c>
      <c r="C1091" t="s">
        <v>406</v>
      </c>
      <c r="D1091" t="s">
        <v>11</v>
      </c>
      <c r="E1091" t="s">
        <v>298</v>
      </c>
      <c r="F1091" t="s">
        <v>2114</v>
      </c>
      <c r="G1091">
        <v>2500</v>
      </c>
      <c r="H1091" t="s">
        <v>11</v>
      </c>
      <c r="I1091" s="2" t="s">
        <v>3862</v>
      </c>
      <c r="J1091" t="s">
        <v>4760</v>
      </c>
      <c r="K1091" t="s">
        <v>11</v>
      </c>
      <c r="L1091" s="3" t="str">
        <f t="shared" ref="L1091:L1154" si="17">(A1091&amp;" "&amp;B1091&amp;" "&amp;C1091&amp;" "&amp;D1091&amp;" "&amp;E1091)</f>
        <v>Насос гидроусилителя Honda Inspire  G20A</v>
      </c>
    </row>
    <row r="1092" spans="1:12" x14ac:dyDescent="0.25">
      <c r="A1092" t="s">
        <v>1436</v>
      </c>
      <c r="B1092" t="s">
        <v>9</v>
      </c>
      <c r="C1092" t="s">
        <v>303</v>
      </c>
      <c r="D1092" t="s">
        <v>11</v>
      </c>
      <c r="E1092" t="s">
        <v>563</v>
      </c>
      <c r="F1092" t="s">
        <v>2115</v>
      </c>
      <c r="G1092">
        <v>2500</v>
      </c>
      <c r="H1092" t="s">
        <v>2116</v>
      </c>
      <c r="I1092" s="2" t="s">
        <v>3862</v>
      </c>
      <c r="J1092" t="s">
        <v>4761</v>
      </c>
      <c r="K1092" t="s">
        <v>11</v>
      </c>
      <c r="L1092" s="3" t="str">
        <f t="shared" si="17"/>
        <v>Генератор Toyota Vitz  1KR-FE</v>
      </c>
    </row>
    <row r="1093" spans="1:12" x14ac:dyDescent="0.25">
      <c r="A1093" t="s">
        <v>1436</v>
      </c>
      <c r="B1093" t="s">
        <v>9</v>
      </c>
      <c r="C1093" t="s">
        <v>95</v>
      </c>
      <c r="D1093" t="s">
        <v>11</v>
      </c>
      <c r="E1093" t="s">
        <v>65</v>
      </c>
      <c r="F1093" t="s">
        <v>2117</v>
      </c>
      <c r="G1093">
        <v>2500</v>
      </c>
      <c r="H1093" t="s">
        <v>2116</v>
      </c>
      <c r="I1093" s="2" t="s">
        <v>3862</v>
      </c>
      <c r="J1093" t="s">
        <v>4762</v>
      </c>
      <c r="K1093" t="s">
        <v>11</v>
      </c>
      <c r="L1093" s="3" t="str">
        <f t="shared" si="17"/>
        <v>Генератор Toyota Camry  3S-FE</v>
      </c>
    </row>
    <row r="1094" spans="1:12" x14ac:dyDescent="0.25">
      <c r="A1094" t="s">
        <v>1320</v>
      </c>
      <c r="B1094" t="s">
        <v>22</v>
      </c>
      <c r="C1094" t="s">
        <v>1169</v>
      </c>
      <c r="D1094" t="s">
        <v>11</v>
      </c>
      <c r="E1094" t="s">
        <v>116</v>
      </c>
      <c r="F1094" t="s">
        <v>2118</v>
      </c>
      <c r="G1094">
        <v>2500</v>
      </c>
      <c r="H1094" t="s">
        <v>1453</v>
      </c>
      <c r="I1094" s="2" t="s">
        <v>3862</v>
      </c>
      <c r="J1094" t="s">
        <v>4763</v>
      </c>
      <c r="K1094" t="s">
        <v>11</v>
      </c>
      <c r="L1094" s="3" t="str">
        <f t="shared" si="17"/>
        <v>Коленвал Honda Partner  D15B</v>
      </c>
    </row>
    <row r="1095" spans="1:12" x14ac:dyDescent="0.25">
      <c r="A1095" t="s">
        <v>1320</v>
      </c>
      <c r="B1095" t="s">
        <v>22</v>
      </c>
      <c r="C1095" t="s">
        <v>204</v>
      </c>
      <c r="D1095" t="s">
        <v>499</v>
      </c>
      <c r="E1095" t="s">
        <v>116</v>
      </c>
      <c r="F1095" t="s">
        <v>2119</v>
      </c>
      <c r="G1095">
        <v>2500</v>
      </c>
      <c r="H1095" t="s">
        <v>1453</v>
      </c>
      <c r="I1095" s="2" t="s">
        <v>3862</v>
      </c>
      <c r="J1095" t="s">
        <v>4764</v>
      </c>
      <c r="K1095" t="s">
        <v>11</v>
      </c>
      <c r="L1095" s="3" t="str">
        <f t="shared" si="17"/>
        <v>Коленвал Honda Civic EK3 D15B</v>
      </c>
    </row>
    <row r="1096" spans="1:12" x14ac:dyDescent="0.25">
      <c r="A1096" t="s">
        <v>1320</v>
      </c>
      <c r="B1096" t="s">
        <v>22</v>
      </c>
      <c r="C1096" t="s">
        <v>339</v>
      </c>
      <c r="D1096" t="s">
        <v>11</v>
      </c>
      <c r="E1096" t="s">
        <v>335</v>
      </c>
      <c r="F1096" t="s">
        <v>2120</v>
      </c>
      <c r="G1096">
        <v>2500</v>
      </c>
      <c r="H1096" t="s">
        <v>2121</v>
      </c>
      <c r="I1096" s="2" t="s">
        <v>3862</v>
      </c>
      <c r="J1096" t="s">
        <v>4765</v>
      </c>
      <c r="K1096" t="s">
        <v>11</v>
      </c>
      <c r="L1096" s="3" t="str">
        <f t="shared" si="17"/>
        <v>Коленвал Honda CR-V  B20B</v>
      </c>
    </row>
    <row r="1097" spans="1:12" x14ac:dyDescent="0.25">
      <c r="A1097" t="s">
        <v>1113</v>
      </c>
      <c r="B1097" t="s">
        <v>40</v>
      </c>
      <c r="C1097" t="s">
        <v>347</v>
      </c>
      <c r="D1097" t="s">
        <v>2122</v>
      </c>
      <c r="E1097" t="s">
        <v>11</v>
      </c>
      <c r="F1097" t="s">
        <v>2123</v>
      </c>
      <c r="G1097">
        <v>2500</v>
      </c>
      <c r="H1097" t="s">
        <v>11</v>
      </c>
      <c r="I1097" s="2" t="s">
        <v>3862</v>
      </c>
      <c r="J1097" t="s">
        <v>4766</v>
      </c>
      <c r="K1097" t="s">
        <v>11</v>
      </c>
      <c r="L1097" s="3" t="str">
        <f t="shared" si="17"/>
        <v xml:space="preserve">Дверь боковая Nissan X-TRAIL T30 </v>
      </c>
    </row>
    <row r="1098" spans="1:12" x14ac:dyDescent="0.25">
      <c r="A1098" t="s">
        <v>1113</v>
      </c>
      <c r="B1098" t="s">
        <v>9</v>
      </c>
      <c r="C1098" t="s">
        <v>428</v>
      </c>
      <c r="D1098" t="s">
        <v>1593</v>
      </c>
      <c r="E1098" t="s">
        <v>11</v>
      </c>
      <c r="F1098" t="s">
        <v>2124</v>
      </c>
      <c r="G1098">
        <v>2500</v>
      </c>
      <c r="H1098" t="s">
        <v>11</v>
      </c>
      <c r="I1098" s="2" t="s">
        <v>3862</v>
      </c>
      <c r="J1098" t="s">
        <v>4767</v>
      </c>
      <c r="K1098" t="s">
        <v>11</v>
      </c>
      <c r="L1098" s="3" t="str">
        <f t="shared" si="17"/>
        <v xml:space="preserve">Дверь боковая Toyota Wish ANE10G </v>
      </c>
    </row>
    <row r="1099" spans="1:12" x14ac:dyDescent="0.25">
      <c r="A1099" t="s">
        <v>1113</v>
      </c>
      <c r="B1099" t="s">
        <v>40</v>
      </c>
      <c r="C1099" t="s">
        <v>944</v>
      </c>
      <c r="D1099" t="s">
        <v>2125</v>
      </c>
      <c r="E1099" t="s">
        <v>11</v>
      </c>
      <c r="F1099" t="s">
        <v>2126</v>
      </c>
      <c r="G1099">
        <v>2500</v>
      </c>
      <c r="H1099" t="s">
        <v>2127</v>
      </c>
      <c r="I1099" s="2" t="s">
        <v>3862</v>
      </c>
      <c r="J1099" t="s">
        <v>4768</v>
      </c>
      <c r="K1099" t="s">
        <v>11</v>
      </c>
      <c r="L1099" s="3" t="str">
        <f t="shared" si="17"/>
        <v xml:space="preserve">Дверь боковая Nissan Primera P12 </v>
      </c>
    </row>
    <row r="1100" spans="1:12" x14ac:dyDescent="0.25">
      <c r="A1100" t="s">
        <v>1320</v>
      </c>
      <c r="B1100" t="s">
        <v>316</v>
      </c>
      <c r="C1100" t="s">
        <v>2128</v>
      </c>
      <c r="D1100" t="s">
        <v>11</v>
      </c>
      <c r="E1100" t="s">
        <v>479</v>
      </c>
      <c r="F1100" t="s">
        <v>2129</v>
      </c>
      <c r="G1100">
        <v>2500</v>
      </c>
      <c r="H1100" t="s">
        <v>11</v>
      </c>
      <c r="I1100" s="2" t="s">
        <v>3862</v>
      </c>
      <c r="J1100" t="s">
        <v>4769</v>
      </c>
      <c r="K1100" t="s">
        <v>11</v>
      </c>
      <c r="L1100" s="3" t="str">
        <f t="shared" si="17"/>
        <v>Коленвал Mitsubishi Pajero iO  4G93</v>
      </c>
    </row>
    <row r="1101" spans="1:12" x14ac:dyDescent="0.25">
      <c r="A1101" t="s">
        <v>1580</v>
      </c>
      <c r="B1101" t="s">
        <v>316</v>
      </c>
      <c r="C1101" t="s">
        <v>480</v>
      </c>
      <c r="D1101" t="s">
        <v>2130</v>
      </c>
      <c r="E1101" t="s">
        <v>481</v>
      </c>
      <c r="F1101" t="s">
        <v>2131</v>
      </c>
      <c r="G1101">
        <v>2500</v>
      </c>
      <c r="H1101" t="s">
        <v>11</v>
      </c>
      <c r="I1101" s="2" t="s">
        <v>3862</v>
      </c>
      <c r="J1101" t="s">
        <v>4770</v>
      </c>
      <c r="K1101" t="s">
        <v>11</v>
      </c>
      <c r="L1101" s="3" t="str">
        <f t="shared" si="17"/>
        <v>Насос гидроусилителя Mitsubishi Diamante F41A 6G73</v>
      </c>
    </row>
    <row r="1102" spans="1:12" x14ac:dyDescent="0.25">
      <c r="A1102" t="s">
        <v>2132</v>
      </c>
      <c r="B1102" t="s">
        <v>40</v>
      </c>
      <c r="C1102" t="s">
        <v>436</v>
      </c>
      <c r="D1102" t="s">
        <v>11</v>
      </c>
      <c r="E1102" t="s">
        <v>437</v>
      </c>
      <c r="F1102" t="s">
        <v>2133</v>
      </c>
      <c r="G1102">
        <v>2500</v>
      </c>
      <c r="H1102" t="s">
        <v>11</v>
      </c>
      <c r="I1102" s="2" t="s">
        <v>3862</v>
      </c>
      <c r="J1102" t="s">
        <v>4771</v>
      </c>
      <c r="K1102" t="s">
        <v>11</v>
      </c>
      <c r="L1102" s="3" t="str">
        <f t="shared" si="17"/>
        <v>Датчик положения распредвала Nissan Elgrand  VQ35DE</v>
      </c>
    </row>
    <row r="1103" spans="1:12" x14ac:dyDescent="0.25">
      <c r="A1103" t="s">
        <v>2134</v>
      </c>
      <c r="B1103" t="s">
        <v>316</v>
      </c>
      <c r="C1103" t="s">
        <v>480</v>
      </c>
      <c r="D1103" t="s">
        <v>11</v>
      </c>
      <c r="E1103" t="s">
        <v>481</v>
      </c>
      <c r="F1103" t="s">
        <v>2135</v>
      </c>
      <c r="G1103">
        <v>2500</v>
      </c>
      <c r="H1103" t="s">
        <v>2136</v>
      </c>
      <c r="I1103" s="2" t="s">
        <v>3862</v>
      </c>
      <c r="J1103" t="s">
        <v>4772</v>
      </c>
      <c r="K1103" t="s">
        <v>11</v>
      </c>
      <c r="L1103" s="3" t="str">
        <f t="shared" si="17"/>
        <v>Шестерня коленвала Mitsubishi Diamante  6G73</v>
      </c>
    </row>
    <row r="1104" spans="1:12" x14ac:dyDescent="0.25">
      <c r="A1104" t="s">
        <v>2134</v>
      </c>
      <c r="B1104" t="s">
        <v>9</v>
      </c>
      <c r="C1104" t="s">
        <v>718</v>
      </c>
      <c r="D1104" t="s">
        <v>11</v>
      </c>
      <c r="E1104" t="s">
        <v>595</v>
      </c>
      <c r="F1104" t="s">
        <v>2137</v>
      </c>
      <c r="G1104">
        <v>2500</v>
      </c>
      <c r="H1104" t="s">
        <v>11</v>
      </c>
      <c r="I1104" s="2" t="s">
        <v>3862</v>
      </c>
      <c r="J1104" t="s">
        <v>4773</v>
      </c>
      <c r="K1104" t="s">
        <v>11</v>
      </c>
      <c r="L1104" s="3" t="str">
        <f t="shared" si="17"/>
        <v>Шестерня коленвала Toyota Land Cruiser Prado  5VZ-FE</v>
      </c>
    </row>
    <row r="1105" spans="1:12" x14ac:dyDescent="0.25">
      <c r="A1105" t="s">
        <v>1456</v>
      </c>
      <c r="B1105" t="s">
        <v>316</v>
      </c>
      <c r="C1105" t="s">
        <v>2138</v>
      </c>
      <c r="D1105" t="s">
        <v>11</v>
      </c>
      <c r="E1105" t="s">
        <v>2139</v>
      </c>
      <c r="F1105" t="s">
        <v>2140</v>
      </c>
      <c r="G1105">
        <v>2500</v>
      </c>
      <c r="H1105" t="s">
        <v>11</v>
      </c>
      <c r="I1105" s="2" t="s">
        <v>3862</v>
      </c>
      <c r="J1105" t="s">
        <v>4774</v>
      </c>
      <c r="K1105" t="s">
        <v>11</v>
      </c>
      <c r="L1105" s="3" t="str">
        <f t="shared" si="17"/>
        <v>Компрессор кондиционера Mitsubishi Eclipse  4G63-T</v>
      </c>
    </row>
    <row r="1106" spans="1:12" x14ac:dyDescent="0.25">
      <c r="A1106" t="s">
        <v>1320</v>
      </c>
      <c r="B1106" t="s">
        <v>22</v>
      </c>
      <c r="C1106" t="s">
        <v>239</v>
      </c>
      <c r="D1106" t="s">
        <v>11</v>
      </c>
      <c r="E1106" t="s">
        <v>237</v>
      </c>
      <c r="F1106" t="s">
        <v>2141</v>
      </c>
      <c r="G1106">
        <v>2500</v>
      </c>
      <c r="H1106" t="s">
        <v>11</v>
      </c>
      <c r="I1106" s="2" t="s">
        <v>3862</v>
      </c>
      <c r="J1106" t="s">
        <v>4775</v>
      </c>
      <c r="K1106" t="s">
        <v>11</v>
      </c>
      <c r="L1106" s="3" t="str">
        <f t="shared" si="17"/>
        <v>Коленвал Honda Stream  D17A</v>
      </c>
    </row>
    <row r="1107" spans="1:12" x14ac:dyDescent="0.25">
      <c r="A1107" t="s">
        <v>1320</v>
      </c>
      <c r="B1107" t="s">
        <v>44</v>
      </c>
      <c r="C1107" t="s">
        <v>119</v>
      </c>
      <c r="D1107" t="s">
        <v>11</v>
      </c>
      <c r="E1107" t="s">
        <v>1353</v>
      </c>
      <c r="F1107" t="s">
        <v>2142</v>
      </c>
      <c r="G1107">
        <v>2500</v>
      </c>
      <c r="H1107" t="s">
        <v>11</v>
      </c>
      <c r="I1107" s="2" t="s">
        <v>3862</v>
      </c>
      <c r="J1107" t="s">
        <v>4776</v>
      </c>
      <c r="K1107" t="s">
        <v>11</v>
      </c>
      <c r="L1107" s="3" t="str">
        <f t="shared" si="17"/>
        <v>Коленвал Mazda Demio  ZJ-VE</v>
      </c>
    </row>
    <row r="1108" spans="1:12" x14ac:dyDescent="0.25">
      <c r="A1108" t="s">
        <v>1874</v>
      </c>
      <c r="B1108" t="s">
        <v>44</v>
      </c>
      <c r="C1108" t="s">
        <v>1457</v>
      </c>
      <c r="D1108" t="s">
        <v>11</v>
      </c>
      <c r="E1108" t="s">
        <v>1458</v>
      </c>
      <c r="F1108" t="s">
        <v>2143</v>
      </c>
      <c r="G1108">
        <v>2500</v>
      </c>
      <c r="H1108" t="s">
        <v>11</v>
      </c>
      <c r="I1108" s="2" t="s">
        <v>3862</v>
      </c>
      <c r="J1108" t="s">
        <v>4777</v>
      </c>
      <c r="K1108" t="s">
        <v>11</v>
      </c>
      <c r="L1108" s="3" t="str">
        <f t="shared" si="17"/>
        <v>Клапан VVTI Mazda CX-7  L3-VDT</v>
      </c>
    </row>
    <row r="1109" spans="1:12" x14ac:dyDescent="0.25">
      <c r="A1109" t="s">
        <v>1607</v>
      </c>
      <c r="B1109" t="s">
        <v>22</v>
      </c>
      <c r="C1109" t="s">
        <v>297</v>
      </c>
      <c r="D1109" t="s">
        <v>397</v>
      </c>
      <c r="E1109" t="s">
        <v>298</v>
      </c>
      <c r="F1109" t="s">
        <v>997</v>
      </c>
      <c r="G1109">
        <v>2500</v>
      </c>
      <c r="H1109" t="s">
        <v>11</v>
      </c>
      <c r="I1109" s="2" t="s">
        <v>3862</v>
      </c>
      <c r="J1109" t="s">
        <v>4778</v>
      </c>
      <c r="K1109" t="s">
        <v>11</v>
      </c>
      <c r="L1109" s="3" t="str">
        <f t="shared" si="17"/>
        <v>Шкив коленвала Honda Ascot CE4 G20A</v>
      </c>
    </row>
    <row r="1110" spans="1:12" x14ac:dyDescent="0.25">
      <c r="A1110" t="s">
        <v>1113</v>
      </c>
      <c r="B1110" t="s">
        <v>230</v>
      </c>
      <c r="C1110" t="s">
        <v>420</v>
      </c>
      <c r="D1110" t="s">
        <v>2144</v>
      </c>
      <c r="E1110" t="s">
        <v>11</v>
      </c>
      <c r="F1110" t="s">
        <v>2145</v>
      </c>
      <c r="G1110">
        <v>2500</v>
      </c>
      <c r="H1110" t="s">
        <v>11</v>
      </c>
      <c r="I1110" s="2" t="s">
        <v>3862</v>
      </c>
      <c r="J1110" t="s">
        <v>4779</v>
      </c>
      <c r="K1110" t="s">
        <v>11</v>
      </c>
      <c r="L1110" s="3" t="str">
        <f t="shared" si="17"/>
        <v xml:space="preserve">Дверь боковая Subaru Legacy BP5 </v>
      </c>
    </row>
    <row r="1111" spans="1:12" x14ac:dyDescent="0.25">
      <c r="A1111" t="s">
        <v>1113</v>
      </c>
      <c r="B1111" t="s">
        <v>9</v>
      </c>
      <c r="C1111" t="s">
        <v>1074</v>
      </c>
      <c r="D1111" t="s">
        <v>1075</v>
      </c>
      <c r="E1111" t="s">
        <v>11</v>
      </c>
      <c r="F1111" t="s">
        <v>2146</v>
      </c>
      <c r="G1111">
        <v>2500</v>
      </c>
      <c r="H1111" t="s">
        <v>11</v>
      </c>
      <c r="I1111" s="2" t="s">
        <v>3862</v>
      </c>
      <c r="J1111" t="s">
        <v>4423</v>
      </c>
      <c r="K1111" t="s">
        <v>11</v>
      </c>
      <c r="L1111" s="3" t="str">
        <f t="shared" si="17"/>
        <v xml:space="preserve">Дверь боковая Toyota Corolla Axio ZRE142 </v>
      </c>
    </row>
    <row r="1112" spans="1:12" x14ac:dyDescent="0.25">
      <c r="A1112" t="s">
        <v>2147</v>
      </c>
      <c r="B1112" t="s">
        <v>1416</v>
      </c>
      <c r="C1112" t="s">
        <v>1417</v>
      </c>
      <c r="D1112" t="s">
        <v>11</v>
      </c>
      <c r="E1112" t="s">
        <v>11</v>
      </c>
      <c r="F1112" t="s">
        <v>2148</v>
      </c>
      <c r="G1112">
        <v>2500</v>
      </c>
      <c r="H1112" t="s">
        <v>2149</v>
      </c>
      <c r="I1112" s="2" t="s">
        <v>3862</v>
      </c>
      <c r="J1112" t="s">
        <v>4780</v>
      </c>
      <c r="K1112" t="s">
        <v>11</v>
      </c>
      <c r="L1112" s="3" t="str">
        <f t="shared" si="17"/>
        <v xml:space="preserve">Усилитель бампера Opel Astra  </v>
      </c>
    </row>
    <row r="1113" spans="1:12" x14ac:dyDescent="0.25">
      <c r="A1113" t="s">
        <v>1432</v>
      </c>
      <c r="B1113" t="s">
        <v>9</v>
      </c>
      <c r="C1113" t="s">
        <v>95</v>
      </c>
      <c r="D1113" t="s">
        <v>2150</v>
      </c>
      <c r="E1113" t="s">
        <v>11</v>
      </c>
      <c r="F1113" t="s">
        <v>2151</v>
      </c>
      <c r="G1113">
        <v>2500</v>
      </c>
      <c r="H1113" t="s">
        <v>11</v>
      </c>
      <c r="I1113" s="2" t="s">
        <v>3862</v>
      </c>
      <c r="J1113" t="s">
        <v>4781</v>
      </c>
      <c r="K1113" t="s">
        <v>11</v>
      </c>
      <c r="L1113" s="3" t="str">
        <f t="shared" si="17"/>
        <v xml:space="preserve">Лонжерон Toyota Camry SV30 </v>
      </c>
    </row>
    <row r="1114" spans="1:12" x14ac:dyDescent="0.25">
      <c r="A1114" t="s">
        <v>1692</v>
      </c>
      <c r="B1114" t="s">
        <v>22</v>
      </c>
      <c r="C1114" t="s">
        <v>1185</v>
      </c>
      <c r="D1114" t="s">
        <v>1541</v>
      </c>
      <c r="E1114" t="s">
        <v>11</v>
      </c>
      <c r="F1114" t="s">
        <v>2152</v>
      </c>
      <c r="G1114">
        <v>2300</v>
      </c>
      <c r="H1114" t="s">
        <v>11</v>
      </c>
      <c r="I1114" s="2" t="s">
        <v>3862</v>
      </c>
      <c r="J1114" t="s">
        <v>4782</v>
      </c>
      <c r="K1114" t="s">
        <v>11</v>
      </c>
      <c r="L1114" s="3" t="str">
        <f t="shared" si="17"/>
        <v xml:space="preserve">Рулевая рейка Honda Edix BE1 </v>
      </c>
    </row>
    <row r="1115" spans="1:12" x14ac:dyDescent="0.25">
      <c r="A1115" t="s">
        <v>1514</v>
      </c>
      <c r="B1115" t="s">
        <v>350</v>
      </c>
      <c r="C1115" t="s">
        <v>383</v>
      </c>
      <c r="D1115" t="s">
        <v>1439</v>
      </c>
      <c r="E1115" t="s">
        <v>1444</v>
      </c>
      <c r="F1115" t="s">
        <v>2153</v>
      </c>
      <c r="G1115">
        <v>2300</v>
      </c>
      <c r="H1115" t="s">
        <v>1453</v>
      </c>
      <c r="I1115" s="2" t="s">
        <v>3862</v>
      </c>
      <c r="J1115" t="s">
        <v>4783</v>
      </c>
      <c r="K1115" t="s">
        <v>11</v>
      </c>
      <c r="L1115" s="3" t="str">
        <f t="shared" si="17"/>
        <v>Поддон Suzuki Grand Vitara TD54W J20A</v>
      </c>
    </row>
    <row r="1116" spans="1:12" x14ac:dyDescent="0.25">
      <c r="A1116" t="s">
        <v>1514</v>
      </c>
      <c r="B1116" t="s">
        <v>9</v>
      </c>
      <c r="C1116" t="s">
        <v>718</v>
      </c>
      <c r="D1116" t="s">
        <v>11</v>
      </c>
      <c r="E1116" t="s">
        <v>1395</v>
      </c>
      <c r="F1116" t="s">
        <v>2154</v>
      </c>
      <c r="G1116">
        <v>2200</v>
      </c>
      <c r="H1116" t="s">
        <v>2155</v>
      </c>
      <c r="I1116" s="2" t="s">
        <v>3862</v>
      </c>
      <c r="J1116" t="s">
        <v>4784</v>
      </c>
      <c r="K1116" t="s">
        <v>11</v>
      </c>
      <c r="L1116" s="3" t="str">
        <f t="shared" si="17"/>
        <v>Поддон Toyota Land Cruiser Prado  1KZ-TE</v>
      </c>
    </row>
    <row r="1117" spans="1:12" x14ac:dyDescent="0.25">
      <c r="A1117" t="s">
        <v>1436</v>
      </c>
      <c r="B1117" t="s">
        <v>9</v>
      </c>
      <c r="C1117" t="s">
        <v>175</v>
      </c>
      <c r="D1117" t="s">
        <v>11</v>
      </c>
      <c r="E1117" t="s">
        <v>405</v>
      </c>
      <c r="F1117" t="s">
        <v>2156</v>
      </c>
      <c r="G1117">
        <v>2200</v>
      </c>
      <c r="H1117" t="s">
        <v>11</v>
      </c>
      <c r="I1117" s="2" t="s">
        <v>3862</v>
      </c>
      <c r="J1117" t="s">
        <v>4785</v>
      </c>
      <c r="K1117" t="s">
        <v>11</v>
      </c>
      <c r="L1117" s="3" t="str">
        <f t="shared" si="17"/>
        <v>Генератор Toyota Duet  K3-VE</v>
      </c>
    </row>
    <row r="1118" spans="1:12" x14ac:dyDescent="0.25">
      <c r="A1118" t="s">
        <v>1514</v>
      </c>
      <c r="B1118" t="s">
        <v>40</v>
      </c>
      <c r="C1118" t="s">
        <v>450</v>
      </c>
      <c r="D1118" t="s">
        <v>11</v>
      </c>
      <c r="E1118" t="s">
        <v>1216</v>
      </c>
      <c r="F1118" t="s">
        <v>2157</v>
      </c>
      <c r="G1118">
        <v>2200</v>
      </c>
      <c r="H1118" t="s">
        <v>2070</v>
      </c>
      <c r="I1118" s="2" t="s">
        <v>3862</v>
      </c>
      <c r="J1118" t="s">
        <v>4786</v>
      </c>
      <c r="K1118" t="s">
        <v>11</v>
      </c>
      <c r="L1118" s="3" t="str">
        <f t="shared" si="17"/>
        <v>Поддон Nissan Serena  CD20-T</v>
      </c>
    </row>
    <row r="1119" spans="1:12" x14ac:dyDescent="0.25">
      <c r="A1119" t="s">
        <v>1989</v>
      </c>
      <c r="B1119" t="s">
        <v>22</v>
      </c>
      <c r="C1119" t="s">
        <v>339</v>
      </c>
      <c r="D1119" t="s">
        <v>806</v>
      </c>
      <c r="E1119" t="s">
        <v>11</v>
      </c>
      <c r="F1119" t="s">
        <v>2158</v>
      </c>
      <c r="G1119">
        <v>2000</v>
      </c>
      <c r="H1119" t="s">
        <v>11</v>
      </c>
      <c r="I1119" s="2" t="s">
        <v>3862</v>
      </c>
      <c r="J1119" t="s">
        <v>4787</v>
      </c>
      <c r="K1119" t="s">
        <v>11</v>
      </c>
      <c r="L1119" s="3" t="str">
        <f t="shared" si="17"/>
        <v xml:space="preserve">Ступица Honda CR-V RD1 </v>
      </c>
    </row>
    <row r="1120" spans="1:12" x14ac:dyDescent="0.25">
      <c r="A1120" t="s">
        <v>1989</v>
      </c>
      <c r="B1120" t="s">
        <v>40</v>
      </c>
      <c r="C1120" t="s">
        <v>364</v>
      </c>
      <c r="D1120" t="s">
        <v>1921</v>
      </c>
      <c r="E1120" t="s">
        <v>11</v>
      </c>
      <c r="F1120" t="s">
        <v>2159</v>
      </c>
      <c r="G1120">
        <v>2000</v>
      </c>
      <c r="H1120" t="s">
        <v>1992</v>
      </c>
      <c r="I1120" s="2" t="s">
        <v>3862</v>
      </c>
      <c r="J1120" t="s">
        <v>4788</v>
      </c>
      <c r="K1120" t="s">
        <v>11</v>
      </c>
      <c r="L1120" s="3" t="str">
        <f t="shared" si="17"/>
        <v xml:space="preserve">Ступица Nissan Skyline HR34 </v>
      </c>
    </row>
    <row r="1121" spans="1:12" x14ac:dyDescent="0.25">
      <c r="A1121" t="s">
        <v>1989</v>
      </c>
      <c r="B1121" t="s">
        <v>9</v>
      </c>
      <c r="C1121" t="s">
        <v>1074</v>
      </c>
      <c r="D1121" t="s">
        <v>1075</v>
      </c>
      <c r="E1121" t="s">
        <v>11</v>
      </c>
      <c r="F1121" t="s">
        <v>2160</v>
      </c>
      <c r="G1121">
        <v>2000</v>
      </c>
      <c r="H1121" t="s">
        <v>11</v>
      </c>
      <c r="I1121" s="2" t="s">
        <v>3862</v>
      </c>
      <c r="J1121" t="s">
        <v>4789</v>
      </c>
      <c r="K1121" t="s">
        <v>11</v>
      </c>
      <c r="L1121" s="3" t="str">
        <f t="shared" si="17"/>
        <v xml:space="preserve">Ступица Toyota Corolla Axio ZRE142 </v>
      </c>
    </row>
    <row r="1122" spans="1:12" x14ac:dyDescent="0.25">
      <c r="A1122" t="s">
        <v>1989</v>
      </c>
      <c r="B1122" t="s">
        <v>9</v>
      </c>
      <c r="C1122" t="s">
        <v>766</v>
      </c>
      <c r="D1122" t="s">
        <v>1769</v>
      </c>
      <c r="E1122" t="s">
        <v>11</v>
      </c>
      <c r="F1122" t="s">
        <v>2161</v>
      </c>
      <c r="G1122">
        <v>2000</v>
      </c>
      <c r="H1122" t="s">
        <v>11</v>
      </c>
      <c r="I1122" s="2" t="s">
        <v>3862</v>
      </c>
      <c r="J1122" t="s">
        <v>4790</v>
      </c>
      <c r="K1122" t="s">
        <v>11</v>
      </c>
      <c r="L1122" s="3" t="str">
        <f t="shared" si="17"/>
        <v xml:space="preserve">Ступица Toyota Corolla Spacio ZZE122N </v>
      </c>
    </row>
    <row r="1123" spans="1:12" x14ac:dyDescent="0.25">
      <c r="A1123" t="s">
        <v>1692</v>
      </c>
      <c r="B1123" t="s">
        <v>9</v>
      </c>
      <c r="C1123" t="s">
        <v>428</v>
      </c>
      <c r="D1123" t="s">
        <v>2162</v>
      </c>
      <c r="E1123" t="s">
        <v>11</v>
      </c>
      <c r="F1123" t="s">
        <v>2163</v>
      </c>
      <c r="G1123">
        <v>2000</v>
      </c>
      <c r="H1123" t="s">
        <v>11</v>
      </c>
      <c r="I1123" s="2" t="s">
        <v>3862</v>
      </c>
      <c r="J1123" t="s">
        <v>4791</v>
      </c>
      <c r="K1123" t="s">
        <v>11</v>
      </c>
      <c r="L1123" s="3" t="str">
        <f t="shared" si="17"/>
        <v xml:space="preserve">Рулевая рейка Toyota Wish ZNE14G </v>
      </c>
    </row>
    <row r="1124" spans="1:12" x14ac:dyDescent="0.25">
      <c r="A1124" t="s">
        <v>1535</v>
      </c>
      <c r="B1124" t="s">
        <v>9</v>
      </c>
      <c r="C1124" t="s">
        <v>95</v>
      </c>
      <c r="D1124" t="s">
        <v>2150</v>
      </c>
      <c r="E1124" t="s">
        <v>11</v>
      </c>
      <c r="F1124" t="s">
        <v>2164</v>
      </c>
      <c r="G1124">
        <v>2000</v>
      </c>
      <c r="H1124" t="s">
        <v>2165</v>
      </c>
      <c r="I1124" s="2" t="s">
        <v>3862</v>
      </c>
      <c r="J1124" t="s">
        <v>4792</v>
      </c>
      <c r="K1124" t="s">
        <v>11</v>
      </c>
      <c r="L1124" s="3" t="str">
        <f t="shared" si="17"/>
        <v xml:space="preserve">Крышка багажника Toyota Camry SV30 </v>
      </c>
    </row>
    <row r="1125" spans="1:12" x14ac:dyDescent="0.25">
      <c r="A1125" t="s">
        <v>2166</v>
      </c>
      <c r="B1125" t="s">
        <v>1416</v>
      </c>
      <c r="C1125" t="s">
        <v>1417</v>
      </c>
      <c r="D1125" t="s">
        <v>11</v>
      </c>
      <c r="E1125" t="s">
        <v>11</v>
      </c>
      <c r="F1125" t="s">
        <v>2167</v>
      </c>
      <c r="G1125">
        <v>2000</v>
      </c>
      <c r="H1125" t="s">
        <v>1939</v>
      </c>
      <c r="I1125" s="2" t="s">
        <v>3862</v>
      </c>
      <c r="J1125" t="s">
        <v>4793</v>
      </c>
      <c r="K1125">
        <v>2007</v>
      </c>
      <c r="L1125" s="3" t="str">
        <f t="shared" si="17"/>
        <v xml:space="preserve">Лямбда-зонд Opel Astra  </v>
      </c>
    </row>
    <row r="1126" spans="1:12" x14ac:dyDescent="0.25">
      <c r="A1126" t="s">
        <v>1806</v>
      </c>
      <c r="B1126" t="s">
        <v>350</v>
      </c>
      <c r="C1126" t="s">
        <v>383</v>
      </c>
      <c r="D1126" t="s">
        <v>1439</v>
      </c>
      <c r="E1126" t="s">
        <v>11</v>
      </c>
      <c r="F1126" t="s">
        <v>2168</v>
      </c>
      <c r="G1126">
        <v>2000</v>
      </c>
      <c r="H1126" t="s">
        <v>2169</v>
      </c>
      <c r="I1126" s="2" t="s">
        <v>3862</v>
      </c>
      <c r="J1126" t="s">
        <v>4794</v>
      </c>
      <c r="K1126" t="s">
        <v>11</v>
      </c>
      <c r="L1126" s="3" t="str">
        <f t="shared" si="17"/>
        <v xml:space="preserve">Фара Suzuki Grand Vitara TD54W </v>
      </c>
    </row>
    <row r="1127" spans="1:12" x14ac:dyDescent="0.25">
      <c r="A1127" t="s">
        <v>1320</v>
      </c>
      <c r="B1127" t="s">
        <v>22</v>
      </c>
      <c r="C1127" t="s">
        <v>163</v>
      </c>
      <c r="D1127" t="s">
        <v>11</v>
      </c>
      <c r="E1127" t="s">
        <v>217</v>
      </c>
      <c r="F1127" t="s">
        <v>2170</v>
      </c>
      <c r="G1127">
        <v>2000</v>
      </c>
      <c r="H1127" t="s">
        <v>1453</v>
      </c>
      <c r="I1127" s="2" t="s">
        <v>3862</v>
      </c>
      <c r="J1127" t="s">
        <v>4795</v>
      </c>
      <c r="K1127" t="s">
        <v>11</v>
      </c>
      <c r="L1127" s="3" t="str">
        <f t="shared" si="17"/>
        <v>Коленвал Honda Accord  F18B</v>
      </c>
    </row>
    <row r="1128" spans="1:12" x14ac:dyDescent="0.25">
      <c r="A1128" t="s">
        <v>1514</v>
      </c>
      <c r="B1128" t="s">
        <v>9</v>
      </c>
      <c r="C1128" t="s">
        <v>325</v>
      </c>
      <c r="D1128" t="s">
        <v>11</v>
      </c>
      <c r="E1128" t="s">
        <v>1463</v>
      </c>
      <c r="F1128" t="s">
        <v>2171</v>
      </c>
      <c r="G1128">
        <v>2000</v>
      </c>
      <c r="H1128" t="s">
        <v>1465</v>
      </c>
      <c r="I1128" s="2" t="s">
        <v>3862</v>
      </c>
      <c r="J1128" t="s">
        <v>4796</v>
      </c>
      <c r="K1128" t="s">
        <v>11</v>
      </c>
      <c r="L1128" s="3" t="str">
        <f t="shared" si="17"/>
        <v>Поддон Toyota Estima Emina  3C-T</v>
      </c>
    </row>
    <row r="1129" spans="1:12" x14ac:dyDescent="0.25">
      <c r="A1129" t="s">
        <v>1514</v>
      </c>
      <c r="B1129" t="s">
        <v>22</v>
      </c>
      <c r="C1129" t="s">
        <v>406</v>
      </c>
      <c r="D1129" t="s">
        <v>11</v>
      </c>
      <c r="E1129" t="s">
        <v>391</v>
      </c>
      <c r="F1129" t="s">
        <v>2172</v>
      </c>
      <c r="G1129">
        <v>2000</v>
      </c>
      <c r="H1129" t="s">
        <v>1453</v>
      </c>
      <c r="I1129" s="2" t="s">
        <v>3862</v>
      </c>
      <c r="J1129" t="s">
        <v>4797</v>
      </c>
      <c r="K1129" t="s">
        <v>11</v>
      </c>
      <c r="L1129" s="3" t="str">
        <f t="shared" si="17"/>
        <v>Поддон Honda Inspire  G25A</v>
      </c>
    </row>
    <row r="1130" spans="1:12" x14ac:dyDescent="0.25">
      <c r="A1130" t="s">
        <v>1514</v>
      </c>
      <c r="B1130" t="s">
        <v>22</v>
      </c>
      <c r="C1130" t="s">
        <v>297</v>
      </c>
      <c r="D1130" t="s">
        <v>11</v>
      </c>
      <c r="E1130" t="s">
        <v>298</v>
      </c>
      <c r="F1130" t="s">
        <v>2173</v>
      </c>
      <c r="G1130">
        <v>2000</v>
      </c>
      <c r="H1130" t="s">
        <v>1453</v>
      </c>
      <c r="I1130" s="2" t="s">
        <v>3862</v>
      </c>
      <c r="J1130" t="s">
        <v>4798</v>
      </c>
      <c r="K1130" t="s">
        <v>11</v>
      </c>
      <c r="L1130" s="3" t="str">
        <f t="shared" si="17"/>
        <v>Поддон Honda Ascot  G20A</v>
      </c>
    </row>
    <row r="1131" spans="1:12" x14ac:dyDescent="0.25">
      <c r="A1131" t="s">
        <v>1607</v>
      </c>
      <c r="B1131" t="s">
        <v>118</v>
      </c>
      <c r="C1131" t="s">
        <v>186</v>
      </c>
      <c r="D1131" t="s">
        <v>11</v>
      </c>
      <c r="E1131" t="s">
        <v>11</v>
      </c>
      <c r="F1131" t="s">
        <v>2174</v>
      </c>
      <c r="G1131">
        <v>2000</v>
      </c>
      <c r="H1131" t="s">
        <v>2175</v>
      </c>
      <c r="I1131" s="2" t="s">
        <v>3862</v>
      </c>
      <c r="J1131" t="s">
        <v>4799</v>
      </c>
      <c r="K1131" t="s">
        <v>11</v>
      </c>
      <c r="L1131" s="3" t="str">
        <f t="shared" si="17"/>
        <v xml:space="preserve">Шкив коленвала Daihatsu Pyzar  </v>
      </c>
    </row>
    <row r="1132" spans="1:12" x14ac:dyDescent="0.25">
      <c r="A1132" t="s">
        <v>1607</v>
      </c>
      <c r="B1132" t="s">
        <v>9</v>
      </c>
      <c r="C1132" t="s">
        <v>87</v>
      </c>
      <c r="D1132" t="s">
        <v>11</v>
      </c>
      <c r="E1132" t="s">
        <v>132</v>
      </c>
      <c r="F1132" t="s">
        <v>2176</v>
      </c>
      <c r="G1132">
        <v>2000</v>
      </c>
      <c r="H1132" t="s">
        <v>2177</v>
      </c>
      <c r="I1132" s="2" t="s">
        <v>3862</v>
      </c>
      <c r="J1132" t="s">
        <v>4800</v>
      </c>
      <c r="K1132" t="s">
        <v>11</v>
      </c>
      <c r="L1132" s="3" t="str">
        <f t="shared" si="17"/>
        <v>Шкив коленвала Toyota Corona Premio  7A-FE</v>
      </c>
    </row>
    <row r="1133" spans="1:12" x14ac:dyDescent="0.25">
      <c r="A1133" t="s">
        <v>1607</v>
      </c>
      <c r="B1133" t="s">
        <v>9</v>
      </c>
      <c r="C1133" t="s">
        <v>127</v>
      </c>
      <c r="D1133" t="s">
        <v>11</v>
      </c>
      <c r="E1133" t="s">
        <v>51</v>
      </c>
      <c r="F1133" t="s">
        <v>2178</v>
      </c>
      <c r="G1133">
        <v>2000</v>
      </c>
      <c r="H1133" t="s">
        <v>2179</v>
      </c>
      <c r="I1133" s="2" t="s">
        <v>3862</v>
      </c>
      <c r="J1133" t="s">
        <v>4801</v>
      </c>
      <c r="K1133" t="s">
        <v>11</v>
      </c>
      <c r="L1133" s="3" t="str">
        <f t="shared" si="17"/>
        <v>Шкив коленвала Toyota Corolla II  5E-FE</v>
      </c>
    </row>
    <row r="1134" spans="1:12" x14ac:dyDescent="0.25">
      <c r="A1134" t="s">
        <v>1607</v>
      </c>
      <c r="B1134" t="s">
        <v>9</v>
      </c>
      <c r="C1134" t="s">
        <v>95</v>
      </c>
      <c r="D1134" t="s">
        <v>11</v>
      </c>
      <c r="E1134" t="s">
        <v>12</v>
      </c>
      <c r="F1134" t="s">
        <v>2180</v>
      </c>
      <c r="G1134">
        <v>2000</v>
      </c>
      <c r="H1134" t="s">
        <v>2181</v>
      </c>
      <c r="I1134" s="2" t="s">
        <v>3862</v>
      </c>
      <c r="J1134" t="s">
        <v>4802</v>
      </c>
      <c r="K1134" t="s">
        <v>11</v>
      </c>
      <c r="L1134" s="3" t="str">
        <f t="shared" si="17"/>
        <v>Шкив коленвала Toyota Camry  2AZ-FE</v>
      </c>
    </row>
    <row r="1135" spans="1:12" x14ac:dyDescent="0.25">
      <c r="A1135" t="s">
        <v>1607</v>
      </c>
      <c r="B1135" t="s">
        <v>9</v>
      </c>
      <c r="C1135" t="s">
        <v>243</v>
      </c>
      <c r="D1135" t="s">
        <v>11</v>
      </c>
      <c r="E1135" t="s">
        <v>35</v>
      </c>
      <c r="F1135" t="s">
        <v>2182</v>
      </c>
      <c r="G1135">
        <v>2000</v>
      </c>
      <c r="H1135" t="s">
        <v>1946</v>
      </c>
      <c r="I1135" s="2" t="s">
        <v>3862</v>
      </c>
      <c r="J1135" t="s">
        <v>4803</v>
      </c>
      <c r="K1135" t="s">
        <v>11</v>
      </c>
      <c r="L1135" s="3" t="str">
        <f t="shared" si="17"/>
        <v>Шкив коленвала Toyota Harrier  1MZ-FE</v>
      </c>
    </row>
    <row r="1136" spans="1:12" x14ac:dyDescent="0.25">
      <c r="A1136" t="s">
        <v>1472</v>
      </c>
      <c r="B1136" t="s">
        <v>44</v>
      </c>
      <c r="C1136" t="s">
        <v>278</v>
      </c>
      <c r="D1136" t="s">
        <v>11</v>
      </c>
      <c r="E1136" t="s">
        <v>138</v>
      </c>
      <c r="F1136" t="s">
        <v>2183</v>
      </c>
      <c r="G1136">
        <v>2000</v>
      </c>
      <c r="H1136" t="s">
        <v>2184</v>
      </c>
      <c r="I1136" s="2" t="s">
        <v>3862</v>
      </c>
      <c r="J1136" t="s">
        <v>4804</v>
      </c>
      <c r="K1136" t="s">
        <v>11</v>
      </c>
      <c r="L1136" s="3" t="str">
        <f t="shared" si="17"/>
        <v>Заслонка дроссельная Mazda Premacy  FS-DE</v>
      </c>
    </row>
    <row r="1137" spans="1:12" x14ac:dyDescent="0.25">
      <c r="A1137" t="s">
        <v>1472</v>
      </c>
      <c r="B1137" t="s">
        <v>40</v>
      </c>
      <c r="C1137" t="s">
        <v>364</v>
      </c>
      <c r="D1137" t="s">
        <v>11</v>
      </c>
      <c r="E1137" t="s">
        <v>366</v>
      </c>
      <c r="F1137" t="s">
        <v>2185</v>
      </c>
      <c r="G1137">
        <v>2000</v>
      </c>
      <c r="H1137" t="s">
        <v>1474</v>
      </c>
      <c r="I1137" s="2" t="s">
        <v>3862</v>
      </c>
      <c r="J1137" t="s">
        <v>4805</v>
      </c>
      <c r="K1137" t="s">
        <v>11</v>
      </c>
      <c r="L1137" s="3" t="str">
        <f t="shared" si="17"/>
        <v>Заслонка дроссельная Nissan Skyline  VQ25DD</v>
      </c>
    </row>
    <row r="1138" spans="1:12" x14ac:dyDescent="0.25">
      <c r="A1138" t="s">
        <v>1580</v>
      </c>
      <c r="B1138" t="s">
        <v>40</v>
      </c>
      <c r="C1138" t="s">
        <v>347</v>
      </c>
      <c r="D1138" t="s">
        <v>11</v>
      </c>
      <c r="E1138" t="s">
        <v>615</v>
      </c>
      <c r="F1138" t="s">
        <v>2186</v>
      </c>
      <c r="G1138">
        <v>2000</v>
      </c>
      <c r="H1138" t="s">
        <v>2187</v>
      </c>
      <c r="I1138" s="2" t="s">
        <v>3862</v>
      </c>
      <c r="J1138" t="s">
        <v>4806</v>
      </c>
      <c r="K1138" t="s">
        <v>11</v>
      </c>
      <c r="L1138" s="3" t="str">
        <f t="shared" si="17"/>
        <v>Насос гидроусилителя Nissan X-TRAIL  QR20DE</v>
      </c>
    </row>
    <row r="1139" spans="1:12" x14ac:dyDescent="0.25">
      <c r="A1139" t="s">
        <v>1580</v>
      </c>
      <c r="B1139" t="s">
        <v>9</v>
      </c>
      <c r="C1139" t="s">
        <v>155</v>
      </c>
      <c r="D1139" t="s">
        <v>11</v>
      </c>
      <c r="E1139" t="s">
        <v>544</v>
      </c>
      <c r="F1139" t="s">
        <v>2188</v>
      </c>
      <c r="G1139">
        <v>2000</v>
      </c>
      <c r="H1139" t="s">
        <v>2189</v>
      </c>
      <c r="I1139" s="2" t="s">
        <v>3862</v>
      </c>
      <c r="J1139" t="s">
        <v>4807</v>
      </c>
      <c r="K1139" t="s">
        <v>11</v>
      </c>
      <c r="L1139" s="3" t="str">
        <f t="shared" si="17"/>
        <v>Насос гидроусилителя Toyota Avensis  1AZ-FE</v>
      </c>
    </row>
    <row r="1140" spans="1:12" x14ac:dyDescent="0.25">
      <c r="A1140" t="s">
        <v>1447</v>
      </c>
      <c r="B1140" t="s">
        <v>9</v>
      </c>
      <c r="C1140" t="s">
        <v>95</v>
      </c>
      <c r="D1140" t="s">
        <v>69</v>
      </c>
      <c r="E1140" t="s">
        <v>11</v>
      </c>
      <c r="F1140" t="s">
        <v>2190</v>
      </c>
      <c r="G1140">
        <v>2000</v>
      </c>
      <c r="H1140" t="s">
        <v>1612</v>
      </c>
      <c r="I1140" s="2" t="s">
        <v>3862</v>
      </c>
      <c r="J1140" t="s">
        <v>4808</v>
      </c>
      <c r="K1140">
        <v>1993</v>
      </c>
      <c r="L1140" s="3" t="str">
        <f t="shared" si="17"/>
        <v xml:space="preserve">Порог Toyota Camry SV32 </v>
      </c>
    </row>
    <row r="1141" spans="1:12" x14ac:dyDescent="0.25">
      <c r="A1141" t="s">
        <v>1920</v>
      </c>
      <c r="B1141" t="s">
        <v>22</v>
      </c>
      <c r="C1141" t="s">
        <v>1185</v>
      </c>
      <c r="D1141" t="s">
        <v>1541</v>
      </c>
      <c r="E1141" t="s">
        <v>11</v>
      </c>
      <c r="F1141" t="s">
        <v>2191</v>
      </c>
      <c r="G1141">
        <v>2000</v>
      </c>
      <c r="H1141" t="s">
        <v>11</v>
      </c>
      <c r="I1141" s="2" t="s">
        <v>3862</v>
      </c>
      <c r="J1141" t="s">
        <v>4809</v>
      </c>
      <c r="K1141" t="s">
        <v>11</v>
      </c>
      <c r="L1141" s="3" t="str">
        <f t="shared" si="17"/>
        <v xml:space="preserve">Балка поперечная Honda Edix BE1 </v>
      </c>
    </row>
    <row r="1142" spans="1:12" x14ac:dyDescent="0.25">
      <c r="A1142" t="s">
        <v>1110</v>
      </c>
      <c r="B1142" t="s">
        <v>9</v>
      </c>
      <c r="C1142" t="s">
        <v>1896</v>
      </c>
      <c r="D1142" t="s">
        <v>2192</v>
      </c>
      <c r="E1142" t="s">
        <v>11</v>
      </c>
      <c r="F1142" t="s">
        <v>2193</v>
      </c>
      <c r="G1142">
        <v>2000</v>
      </c>
      <c r="H1142" t="s">
        <v>11</v>
      </c>
      <c r="I1142" s="2" t="s">
        <v>3862</v>
      </c>
      <c r="J1142" t="s">
        <v>4810</v>
      </c>
      <c r="K1142" t="s">
        <v>11</v>
      </c>
      <c r="L1142" s="3" t="str">
        <f t="shared" si="17"/>
        <v xml:space="preserve">Зеркало боковое Toyota Hilux Surf KZN130G </v>
      </c>
    </row>
    <row r="1143" spans="1:12" x14ac:dyDescent="0.25">
      <c r="A1143" t="s">
        <v>1110</v>
      </c>
      <c r="B1143" t="s">
        <v>40</v>
      </c>
      <c r="C1143" t="s">
        <v>347</v>
      </c>
      <c r="D1143" t="s">
        <v>2122</v>
      </c>
      <c r="E1143" t="s">
        <v>11</v>
      </c>
      <c r="F1143" t="s">
        <v>2194</v>
      </c>
      <c r="G1143">
        <v>2000</v>
      </c>
      <c r="H1143" t="s">
        <v>1507</v>
      </c>
      <c r="I1143" s="2" t="s">
        <v>3862</v>
      </c>
      <c r="J1143" t="s">
        <v>4811</v>
      </c>
      <c r="K1143" t="s">
        <v>11</v>
      </c>
      <c r="L1143" s="3" t="str">
        <f t="shared" si="17"/>
        <v xml:space="preserve">Зеркало боковое Nissan X-TRAIL T30 </v>
      </c>
    </row>
    <row r="1144" spans="1:12" x14ac:dyDescent="0.25">
      <c r="A1144" t="s">
        <v>2195</v>
      </c>
      <c r="B1144" t="s">
        <v>9</v>
      </c>
      <c r="C1144" t="s">
        <v>155</v>
      </c>
      <c r="D1144" t="s">
        <v>821</v>
      </c>
      <c r="E1144" t="s">
        <v>11</v>
      </c>
      <c r="F1144" t="s">
        <v>2196</v>
      </c>
      <c r="G1144">
        <v>2000</v>
      </c>
      <c r="H1144" t="s">
        <v>11</v>
      </c>
      <c r="I1144" s="2" t="s">
        <v>3862</v>
      </c>
      <c r="J1144" t="s">
        <v>4812</v>
      </c>
      <c r="K1144" t="s">
        <v>11</v>
      </c>
      <c r="L1144" s="3" t="str">
        <f t="shared" si="17"/>
        <v xml:space="preserve">Решетка радиатора Toyota Avensis AZT250 </v>
      </c>
    </row>
    <row r="1145" spans="1:12" x14ac:dyDescent="0.25">
      <c r="A1145" t="s">
        <v>1447</v>
      </c>
      <c r="B1145" t="s">
        <v>230</v>
      </c>
      <c r="C1145" t="s">
        <v>231</v>
      </c>
      <c r="D1145" t="s">
        <v>504</v>
      </c>
      <c r="E1145" t="s">
        <v>11</v>
      </c>
      <c r="F1145" t="s">
        <v>2197</v>
      </c>
      <c r="G1145">
        <v>2000</v>
      </c>
      <c r="H1145" t="s">
        <v>2198</v>
      </c>
      <c r="I1145" s="2" t="s">
        <v>3862</v>
      </c>
      <c r="J1145" t="s">
        <v>4813</v>
      </c>
      <c r="K1145" t="s">
        <v>11</v>
      </c>
      <c r="L1145" s="3" t="str">
        <f t="shared" si="17"/>
        <v xml:space="preserve">Порог Subaru Forester SG5 </v>
      </c>
    </row>
    <row r="1146" spans="1:12" x14ac:dyDescent="0.25">
      <c r="A1146" t="s">
        <v>1447</v>
      </c>
      <c r="B1146" t="s">
        <v>230</v>
      </c>
      <c r="C1146" t="s">
        <v>420</v>
      </c>
      <c r="D1146" t="s">
        <v>1020</v>
      </c>
      <c r="E1146" t="s">
        <v>11</v>
      </c>
      <c r="F1146" t="s">
        <v>2199</v>
      </c>
      <c r="G1146">
        <v>2000</v>
      </c>
      <c r="H1146" t="s">
        <v>2198</v>
      </c>
      <c r="I1146" s="2" t="s">
        <v>3862</v>
      </c>
      <c r="J1146" t="s">
        <v>4814</v>
      </c>
      <c r="K1146" t="s">
        <v>11</v>
      </c>
      <c r="L1146" s="3" t="str">
        <f t="shared" si="17"/>
        <v xml:space="preserve">Порог Subaru Legacy BL5 </v>
      </c>
    </row>
    <row r="1147" spans="1:12" x14ac:dyDescent="0.25">
      <c r="A1147" t="s">
        <v>1113</v>
      </c>
      <c r="B1147" t="s">
        <v>9</v>
      </c>
      <c r="C1147" t="s">
        <v>243</v>
      </c>
      <c r="D1147" t="s">
        <v>857</v>
      </c>
      <c r="E1147" t="s">
        <v>11</v>
      </c>
      <c r="F1147" t="s">
        <v>2200</v>
      </c>
      <c r="G1147">
        <v>2000</v>
      </c>
      <c r="H1147" t="s">
        <v>11</v>
      </c>
      <c r="I1147" s="2" t="s">
        <v>3862</v>
      </c>
      <c r="J1147" t="s">
        <v>4815</v>
      </c>
      <c r="K1147" t="s">
        <v>11</v>
      </c>
      <c r="L1147" s="3" t="str">
        <f t="shared" si="17"/>
        <v xml:space="preserve">Дверь боковая Toyota Harrier MCU15W </v>
      </c>
    </row>
    <row r="1148" spans="1:12" x14ac:dyDescent="0.25">
      <c r="A1148" t="s">
        <v>1113</v>
      </c>
      <c r="B1148" t="s">
        <v>316</v>
      </c>
      <c r="C1148" t="s">
        <v>424</v>
      </c>
      <c r="D1148" t="s">
        <v>1625</v>
      </c>
      <c r="E1148" t="s">
        <v>11</v>
      </c>
      <c r="F1148" t="s">
        <v>2201</v>
      </c>
      <c r="G1148">
        <v>2000</v>
      </c>
      <c r="H1148" t="s">
        <v>11</v>
      </c>
      <c r="I1148" s="2" t="s">
        <v>3862</v>
      </c>
      <c r="J1148" t="s">
        <v>4816</v>
      </c>
      <c r="K1148" t="s">
        <v>11</v>
      </c>
      <c r="L1148" s="3" t="str">
        <f t="shared" si="17"/>
        <v xml:space="preserve">Дверь боковая Mitsubishi Airtrek CU2W </v>
      </c>
    </row>
    <row r="1149" spans="1:12" x14ac:dyDescent="0.25">
      <c r="A1149" t="s">
        <v>1113</v>
      </c>
      <c r="B1149" t="s">
        <v>9</v>
      </c>
      <c r="C1149" t="s">
        <v>78</v>
      </c>
      <c r="D1149" t="s">
        <v>1753</v>
      </c>
      <c r="E1149" t="s">
        <v>11</v>
      </c>
      <c r="F1149" t="s">
        <v>2202</v>
      </c>
      <c r="G1149">
        <v>2000</v>
      </c>
      <c r="H1149" t="s">
        <v>11</v>
      </c>
      <c r="I1149" s="2" t="s">
        <v>3862</v>
      </c>
      <c r="J1149" t="s">
        <v>4817</v>
      </c>
      <c r="K1149" t="s">
        <v>11</v>
      </c>
      <c r="L1149" s="3" t="str">
        <f t="shared" si="17"/>
        <v xml:space="preserve">Дверь боковая Toyota Ipsum ACM21W </v>
      </c>
    </row>
    <row r="1150" spans="1:12" x14ac:dyDescent="0.25">
      <c r="A1150" t="s">
        <v>1113</v>
      </c>
      <c r="B1150" t="s">
        <v>9</v>
      </c>
      <c r="C1150" t="s">
        <v>263</v>
      </c>
      <c r="D1150" t="s">
        <v>589</v>
      </c>
      <c r="E1150" t="s">
        <v>11</v>
      </c>
      <c r="F1150" t="s">
        <v>2203</v>
      </c>
      <c r="G1150">
        <v>2000</v>
      </c>
      <c r="H1150" t="s">
        <v>11</v>
      </c>
      <c r="I1150" s="2" t="s">
        <v>3862</v>
      </c>
      <c r="J1150" t="s">
        <v>4818</v>
      </c>
      <c r="K1150" t="s">
        <v>11</v>
      </c>
      <c r="L1150" s="3" t="str">
        <f t="shared" si="17"/>
        <v xml:space="preserve">Дверь боковая Toyota Corolla Fielder NZE124 </v>
      </c>
    </row>
    <row r="1151" spans="1:12" x14ac:dyDescent="0.25">
      <c r="A1151" t="s">
        <v>1113</v>
      </c>
      <c r="B1151" t="s">
        <v>9</v>
      </c>
      <c r="C1151" t="s">
        <v>263</v>
      </c>
      <c r="D1151" t="s">
        <v>592</v>
      </c>
      <c r="E1151" t="s">
        <v>11</v>
      </c>
      <c r="F1151" t="s">
        <v>2204</v>
      </c>
      <c r="G1151">
        <v>2000</v>
      </c>
      <c r="H1151" t="s">
        <v>11</v>
      </c>
      <c r="I1151" s="2" t="s">
        <v>3862</v>
      </c>
      <c r="J1151" t="s">
        <v>4819</v>
      </c>
      <c r="K1151" t="s">
        <v>11</v>
      </c>
      <c r="L1151" s="3" t="str">
        <f t="shared" si="17"/>
        <v xml:space="preserve">Дверь боковая Toyota Corolla Fielder NZE121 </v>
      </c>
    </row>
    <row r="1152" spans="1:12" x14ac:dyDescent="0.25">
      <c r="A1152" t="s">
        <v>1113</v>
      </c>
      <c r="B1152" t="s">
        <v>44</v>
      </c>
      <c r="C1152" t="s">
        <v>47</v>
      </c>
      <c r="D1152" t="s">
        <v>1708</v>
      </c>
      <c r="E1152" t="s">
        <v>11</v>
      </c>
      <c r="F1152" t="s">
        <v>2205</v>
      </c>
      <c r="G1152">
        <v>2000</v>
      </c>
      <c r="H1152" t="s">
        <v>11</v>
      </c>
      <c r="I1152" s="2" t="s">
        <v>3862</v>
      </c>
      <c r="J1152" t="s">
        <v>4820</v>
      </c>
      <c r="K1152" t="s">
        <v>11</v>
      </c>
      <c r="L1152" s="3" t="str">
        <f t="shared" si="17"/>
        <v xml:space="preserve">Дверь боковая Mazda Atenza GY3W </v>
      </c>
    </row>
    <row r="1153" spans="1:12" x14ac:dyDescent="0.25">
      <c r="A1153" t="s">
        <v>1113</v>
      </c>
      <c r="B1153" t="s">
        <v>230</v>
      </c>
      <c r="C1153" t="s">
        <v>231</v>
      </c>
      <c r="D1153" t="s">
        <v>504</v>
      </c>
      <c r="E1153" t="s">
        <v>11</v>
      </c>
      <c r="F1153" t="s">
        <v>2206</v>
      </c>
      <c r="G1153">
        <v>2000</v>
      </c>
      <c r="H1153" t="s">
        <v>11</v>
      </c>
      <c r="I1153" s="2" t="s">
        <v>3862</v>
      </c>
      <c r="J1153" t="s">
        <v>4717</v>
      </c>
      <c r="K1153" t="s">
        <v>11</v>
      </c>
      <c r="L1153" s="3" t="str">
        <f t="shared" si="17"/>
        <v xml:space="preserve">Дверь боковая Subaru Forester SG5 </v>
      </c>
    </row>
    <row r="1154" spans="1:12" x14ac:dyDescent="0.25">
      <c r="A1154" t="s">
        <v>1375</v>
      </c>
      <c r="B1154" t="s">
        <v>230</v>
      </c>
      <c r="C1154" t="s">
        <v>420</v>
      </c>
      <c r="D1154" t="s">
        <v>1005</v>
      </c>
      <c r="E1154" t="s">
        <v>514</v>
      </c>
      <c r="F1154" t="s">
        <v>2207</v>
      </c>
      <c r="G1154">
        <v>2000</v>
      </c>
      <c r="H1154" t="s">
        <v>2208</v>
      </c>
      <c r="I1154" s="2" t="s">
        <v>3862</v>
      </c>
      <c r="J1154" t="s">
        <v>4821</v>
      </c>
      <c r="K1154" t="s">
        <v>11</v>
      </c>
      <c r="L1154" s="3" t="str">
        <f t="shared" si="17"/>
        <v>Головка блока цилиндров Subaru Legacy BH9 EJ25</v>
      </c>
    </row>
    <row r="1155" spans="1:12" x14ac:dyDescent="0.25">
      <c r="A1155" t="s">
        <v>1577</v>
      </c>
      <c r="B1155" t="s">
        <v>9</v>
      </c>
      <c r="C1155" t="s">
        <v>1305</v>
      </c>
      <c r="D1155" t="s">
        <v>11</v>
      </c>
      <c r="E1155" t="s">
        <v>724</v>
      </c>
      <c r="F1155" t="s">
        <v>2209</v>
      </c>
      <c r="G1155">
        <v>2000</v>
      </c>
      <c r="H1155" t="s">
        <v>2210</v>
      </c>
      <c r="I1155" s="2" t="s">
        <v>3862</v>
      </c>
      <c r="J1155" t="s">
        <v>4822</v>
      </c>
      <c r="K1155" t="s">
        <v>11</v>
      </c>
      <c r="L1155" s="3" t="str">
        <f t="shared" ref="L1155:L1218" si="18">(A1155&amp;" "&amp;B1155&amp;" "&amp;C1155&amp;" "&amp;D1155&amp;" "&amp;E1155)</f>
        <v>Трамблер Toyota Liteace  7K-E</v>
      </c>
    </row>
    <row r="1156" spans="1:12" x14ac:dyDescent="0.25">
      <c r="A1156" t="s">
        <v>2211</v>
      </c>
      <c r="B1156" t="s">
        <v>40</v>
      </c>
      <c r="C1156" t="s">
        <v>347</v>
      </c>
      <c r="D1156" t="s">
        <v>11</v>
      </c>
      <c r="E1156" t="s">
        <v>348</v>
      </c>
      <c r="F1156" t="s">
        <v>2212</v>
      </c>
      <c r="G1156">
        <v>2000</v>
      </c>
      <c r="H1156" t="s">
        <v>11</v>
      </c>
      <c r="I1156" s="2" t="s">
        <v>3862</v>
      </c>
      <c r="J1156" t="s">
        <v>4823</v>
      </c>
      <c r="K1156" t="s">
        <v>11</v>
      </c>
      <c r="L1156" s="3" t="str">
        <f t="shared" si="18"/>
        <v>Датчик положения коленвала Nissan X-TRAIL  MR20DE</v>
      </c>
    </row>
    <row r="1157" spans="1:12" x14ac:dyDescent="0.25">
      <c r="A1157" t="s">
        <v>1872</v>
      </c>
      <c r="B1157" t="s">
        <v>9</v>
      </c>
      <c r="C1157" t="s">
        <v>54</v>
      </c>
      <c r="D1157" t="s">
        <v>11</v>
      </c>
      <c r="E1157" t="s">
        <v>109</v>
      </c>
      <c r="F1157" t="s">
        <v>2213</v>
      </c>
      <c r="G1157">
        <v>2000</v>
      </c>
      <c r="H1157" t="s">
        <v>11</v>
      </c>
      <c r="I1157" s="2" t="s">
        <v>3862</v>
      </c>
      <c r="J1157" t="s">
        <v>4824</v>
      </c>
      <c r="K1157" t="s">
        <v>11</v>
      </c>
      <c r="L1157" s="3" t="str">
        <f t="shared" si="18"/>
        <v>Муфта VVT-i Toyota Corolla  1NZ-FE</v>
      </c>
    </row>
    <row r="1158" spans="1:12" x14ac:dyDescent="0.25">
      <c r="A1158" t="s">
        <v>1872</v>
      </c>
      <c r="B1158" t="s">
        <v>9</v>
      </c>
      <c r="C1158" t="s">
        <v>95</v>
      </c>
      <c r="D1158" t="s">
        <v>11</v>
      </c>
      <c r="E1158" t="s">
        <v>12</v>
      </c>
      <c r="F1158" t="s">
        <v>2214</v>
      </c>
      <c r="G1158">
        <v>2000</v>
      </c>
      <c r="H1158" t="s">
        <v>11</v>
      </c>
      <c r="I1158" s="2" t="s">
        <v>3862</v>
      </c>
      <c r="J1158" t="s">
        <v>4825</v>
      </c>
      <c r="K1158" t="s">
        <v>11</v>
      </c>
      <c r="L1158" s="3" t="str">
        <f t="shared" si="18"/>
        <v>Муфта VVT-i Toyota Camry  2AZ-FE</v>
      </c>
    </row>
    <row r="1159" spans="1:12" x14ac:dyDescent="0.25">
      <c r="A1159" t="s">
        <v>1872</v>
      </c>
      <c r="B1159" t="s">
        <v>230</v>
      </c>
      <c r="C1159" t="s">
        <v>231</v>
      </c>
      <c r="D1159" t="s">
        <v>11</v>
      </c>
      <c r="E1159" t="s">
        <v>319</v>
      </c>
      <c r="F1159" t="s">
        <v>2215</v>
      </c>
      <c r="G1159">
        <v>2000</v>
      </c>
      <c r="H1159" t="s">
        <v>2216</v>
      </c>
      <c r="I1159" s="2" t="s">
        <v>3862</v>
      </c>
      <c r="J1159" t="s">
        <v>4826</v>
      </c>
      <c r="K1159" t="s">
        <v>11</v>
      </c>
      <c r="L1159" s="3" t="str">
        <f t="shared" si="18"/>
        <v>Муфта VVT-i Subaru Forester  EJ20</v>
      </c>
    </row>
    <row r="1160" spans="1:12" x14ac:dyDescent="0.25">
      <c r="A1160" t="s">
        <v>1874</v>
      </c>
      <c r="B1160" t="s">
        <v>316</v>
      </c>
      <c r="C1160" t="s">
        <v>484</v>
      </c>
      <c r="D1160" t="s">
        <v>11</v>
      </c>
      <c r="E1160" t="s">
        <v>425</v>
      </c>
      <c r="F1160" t="s">
        <v>2217</v>
      </c>
      <c r="G1160">
        <v>2000</v>
      </c>
      <c r="H1160" t="s">
        <v>11</v>
      </c>
      <c r="I1160" s="2" t="s">
        <v>3862</v>
      </c>
      <c r="J1160" t="s">
        <v>4827</v>
      </c>
      <c r="K1160" t="s">
        <v>11</v>
      </c>
      <c r="L1160" s="3" t="str">
        <f t="shared" si="18"/>
        <v>Клапан VVTI Mitsubishi Chariot Grandis  4G64</v>
      </c>
    </row>
    <row r="1161" spans="1:12" x14ac:dyDescent="0.25">
      <c r="A1161" t="s">
        <v>2218</v>
      </c>
      <c r="B1161" t="s">
        <v>40</v>
      </c>
      <c r="C1161" t="s">
        <v>347</v>
      </c>
      <c r="D1161" t="s">
        <v>11</v>
      </c>
      <c r="E1161" t="s">
        <v>348</v>
      </c>
      <c r="F1161" t="s">
        <v>2219</v>
      </c>
      <c r="G1161">
        <v>2000</v>
      </c>
      <c r="H1161" t="s">
        <v>11</v>
      </c>
      <c r="I1161" s="2" t="s">
        <v>3862</v>
      </c>
      <c r="J1161" t="s">
        <v>4828</v>
      </c>
      <c r="K1161" t="s">
        <v>11</v>
      </c>
      <c r="L1161" s="3" t="str">
        <f t="shared" si="18"/>
        <v>Клапан Nissan X-TRAIL  MR20DE</v>
      </c>
    </row>
    <row r="1162" spans="1:12" x14ac:dyDescent="0.25">
      <c r="A1162" t="s">
        <v>1472</v>
      </c>
      <c r="B1162" t="s">
        <v>22</v>
      </c>
      <c r="C1162" t="s">
        <v>339</v>
      </c>
      <c r="D1162" t="s">
        <v>2220</v>
      </c>
      <c r="E1162" t="s">
        <v>796</v>
      </c>
      <c r="F1162" t="s">
        <v>2221</v>
      </c>
      <c r="G1162">
        <v>2000</v>
      </c>
      <c r="H1162" t="s">
        <v>11</v>
      </c>
      <c r="I1162" s="2" t="s">
        <v>3862</v>
      </c>
      <c r="J1162" t="s">
        <v>4829</v>
      </c>
      <c r="K1162" t="s">
        <v>11</v>
      </c>
      <c r="L1162" s="3" t="str">
        <f t="shared" si="18"/>
        <v>Заслонка дроссельная Honda CR-V RD7 K20A</v>
      </c>
    </row>
    <row r="1163" spans="1:12" x14ac:dyDescent="0.25">
      <c r="A1163" t="s">
        <v>1320</v>
      </c>
      <c r="B1163" t="s">
        <v>9</v>
      </c>
      <c r="C1163" t="s">
        <v>762</v>
      </c>
      <c r="D1163" t="s">
        <v>11</v>
      </c>
      <c r="E1163" t="s">
        <v>99</v>
      </c>
      <c r="F1163" t="s">
        <v>2222</v>
      </c>
      <c r="G1163">
        <v>2000</v>
      </c>
      <c r="H1163" t="s">
        <v>2223</v>
      </c>
      <c r="I1163" s="2" t="s">
        <v>3862</v>
      </c>
      <c r="J1163" t="s">
        <v>4830</v>
      </c>
      <c r="K1163" t="s">
        <v>11</v>
      </c>
      <c r="L1163" s="3" t="str">
        <f t="shared" si="18"/>
        <v>Коленвал Toyota Corona  4S-FE</v>
      </c>
    </row>
    <row r="1164" spans="1:12" x14ac:dyDescent="0.25">
      <c r="A1164" t="s">
        <v>1320</v>
      </c>
      <c r="B1164" t="s">
        <v>9</v>
      </c>
      <c r="C1164" t="s">
        <v>173</v>
      </c>
      <c r="D1164" t="s">
        <v>11</v>
      </c>
      <c r="E1164" t="s">
        <v>109</v>
      </c>
      <c r="F1164" t="s">
        <v>2224</v>
      </c>
      <c r="G1164">
        <v>2000</v>
      </c>
      <c r="H1164" t="s">
        <v>2225</v>
      </c>
      <c r="I1164" s="2" t="s">
        <v>3862</v>
      </c>
      <c r="J1164" t="s">
        <v>4831</v>
      </c>
      <c r="K1164" t="s">
        <v>11</v>
      </c>
      <c r="L1164" s="3" t="str">
        <f t="shared" si="18"/>
        <v>Коленвал Toyota Allex  1NZ-FE</v>
      </c>
    </row>
    <row r="1165" spans="1:12" x14ac:dyDescent="0.25">
      <c r="A1165" t="s">
        <v>1320</v>
      </c>
      <c r="B1165" t="s">
        <v>40</v>
      </c>
      <c r="C1165" t="s">
        <v>422</v>
      </c>
      <c r="D1165" t="s">
        <v>11</v>
      </c>
      <c r="E1165" t="s">
        <v>1254</v>
      </c>
      <c r="F1165" t="s">
        <v>2226</v>
      </c>
      <c r="G1165">
        <v>2000</v>
      </c>
      <c r="H1165" t="s">
        <v>1453</v>
      </c>
      <c r="I1165" s="2" t="s">
        <v>3862</v>
      </c>
      <c r="J1165" t="s">
        <v>4832</v>
      </c>
      <c r="K1165" t="s">
        <v>11</v>
      </c>
      <c r="L1165" s="3" t="str">
        <f t="shared" si="18"/>
        <v>Коленвал Nissan Bluebird  SR18DE</v>
      </c>
    </row>
    <row r="1166" spans="1:12" x14ac:dyDescent="0.25">
      <c r="A1166" t="s">
        <v>1320</v>
      </c>
      <c r="B1166" t="s">
        <v>22</v>
      </c>
      <c r="C1166" t="s">
        <v>210</v>
      </c>
      <c r="D1166" t="s">
        <v>11</v>
      </c>
      <c r="E1166" t="s">
        <v>161</v>
      </c>
      <c r="F1166" t="s">
        <v>2227</v>
      </c>
      <c r="G1166">
        <v>2000</v>
      </c>
      <c r="H1166" t="s">
        <v>1453</v>
      </c>
      <c r="I1166" s="2" t="s">
        <v>3862</v>
      </c>
      <c r="J1166" t="s">
        <v>4833</v>
      </c>
      <c r="K1166" t="s">
        <v>11</v>
      </c>
      <c r="L1166" s="3" t="str">
        <f t="shared" si="18"/>
        <v>Коленвал Honda Odyssey  F23A</v>
      </c>
    </row>
    <row r="1167" spans="1:12" x14ac:dyDescent="0.25">
      <c r="A1167" t="s">
        <v>1436</v>
      </c>
      <c r="B1167" t="s">
        <v>230</v>
      </c>
      <c r="C1167" t="s">
        <v>2228</v>
      </c>
      <c r="D1167" t="s">
        <v>11</v>
      </c>
      <c r="E1167" t="s">
        <v>2229</v>
      </c>
      <c r="F1167" t="s">
        <v>2230</v>
      </c>
      <c r="G1167">
        <v>2000</v>
      </c>
      <c r="H1167" t="s">
        <v>11</v>
      </c>
      <c r="I1167" s="2" t="s">
        <v>3862</v>
      </c>
      <c r="J1167" t="s">
        <v>4834</v>
      </c>
      <c r="K1167" t="s">
        <v>11</v>
      </c>
      <c r="L1167" s="3" t="str">
        <f t="shared" si="18"/>
        <v>Генератор Subaru Pleo  EN07</v>
      </c>
    </row>
    <row r="1168" spans="1:12" x14ac:dyDescent="0.25">
      <c r="A1168" t="s">
        <v>1320</v>
      </c>
      <c r="B1168" t="s">
        <v>9</v>
      </c>
      <c r="C1168" t="s">
        <v>300</v>
      </c>
      <c r="D1168" t="s">
        <v>11</v>
      </c>
      <c r="E1168" t="s">
        <v>301</v>
      </c>
      <c r="F1168" t="s">
        <v>2231</v>
      </c>
      <c r="G1168">
        <v>2000</v>
      </c>
      <c r="H1168" t="s">
        <v>11</v>
      </c>
      <c r="I1168" s="2" t="s">
        <v>3862</v>
      </c>
      <c r="J1168" t="s">
        <v>4835</v>
      </c>
      <c r="K1168" t="s">
        <v>11</v>
      </c>
      <c r="L1168" s="3" t="str">
        <f t="shared" si="18"/>
        <v>Коленвал Toyota Platz  2NZ-FE</v>
      </c>
    </row>
    <row r="1169" spans="1:12" x14ac:dyDescent="0.25">
      <c r="A1169" t="s">
        <v>1113</v>
      </c>
      <c r="B1169" t="s">
        <v>9</v>
      </c>
      <c r="C1169" t="s">
        <v>718</v>
      </c>
      <c r="D1169" t="s">
        <v>1640</v>
      </c>
      <c r="E1169" t="s">
        <v>11</v>
      </c>
      <c r="F1169" t="s">
        <v>2232</v>
      </c>
      <c r="G1169">
        <v>2000</v>
      </c>
      <c r="H1169" t="s">
        <v>11</v>
      </c>
      <c r="I1169" s="2" t="s">
        <v>3862</v>
      </c>
      <c r="J1169" t="s">
        <v>4564</v>
      </c>
      <c r="K1169" t="s">
        <v>11</v>
      </c>
      <c r="L1169" s="3" t="str">
        <f t="shared" si="18"/>
        <v xml:space="preserve">Дверь боковая Toyota Land Cruiser Prado KZJ95W </v>
      </c>
    </row>
    <row r="1170" spans="1:12" x14ac:dyDescent="0.25">
      <c r="A1170" t="s">
        <v>2147</v>
      </c>
      <c r="B1170" t="s">
        <v>40</v>
      </c>
      <c r="C1170" t="s">
        <v>347</v>
      </c>
      <c r="D1170" t="s">
        <v>1849</v>
      </c>
      <c r="E1170" t="s">
        <v>11</v>
      </c>
      <c r="F1170" t="s">
        <v>2233</v>
      </c>
      <c r="G1170">
        <v>2000</v>
      </c>
      <c r="H1170" t="s">
        <v>11</v>
      </c>
      <c r="I1170" s="2" t="s">
        <v>3862</v>
      </c>
      <c r="J1170" t="s">
        <v>4836</v>
      </c>
      <c r="K1170" t="s">
        <v>11</v>
      </c>
      <c r="L1170" s="3" t="str">
        <f t="shared" si="18"/>
        <v xml:space="preserve">Усилитель бампера Nissan X-TRAIL NT30 </v>
      </c>
    </row>
    <row r="1171" spans="1:12" x14ac:dyDescent="0.25">
      <c r="A1171" t="s">
        <v>1460</v>
      </c>
      <c r="B1171" t="s">
        <v>40</v>
      </c>
      <c r="C1171" t="s">
        <v>42</v>
      </c>
      <c r="D1171" t="s">
        <v>2234</v>
      </c>
      <c r="E1171" t="s">
        <v>11</v>
      </c>
      <c r="F1171" t="s">
        <v>2235</v>
      </c>
      <c r="G1171">
        <v>2000</v>
      </c>
      <c r="H1171" t="s">
        <v>1521</v>
      </c>
      <c r="I1171" s="2" t="s">
        <v>3862</v>
      </c>
      <c r="J1171" t="s">
        <v>4837</v>
      </c>
      <c r="K1171" t="s">
        <v>11</v>
      </c>
      <c r="L1171" s="3" t="str">
        <f t="shared" si="18"/>
        <v xml:space="preserve">Уплотнитель крыла Nissan AD VHB11 </v>
      </c>
    </row>
    <row r="1172" spans="1:12" x14ac:dyDescent="0.25">
      <c r="A1172" t="s">
        <v>1522</v>
      </c>
      <c r="B1172" t="s">
        <v>9</v>
      </c>
      <c r="C1172" t="s">
        <v>274</v>
      </c>
      <c r="D1172" t="s">
        <v>270</v>
      </c>
      <c r="E1172" t="s">
        <v>11</v>
      </c>
      <c r="F1172" t="s">
        <v>2236</v>
      </c>
      <c r="G1172">
        <v>2000</v>
      </c>
      <c r="H1172" t="s">
        <v>2237</v>
      </c>
      <c r="I1172" s="2" t="s">
        <v>3862</v>
      </c>
      <c r="J1172" t="s">
        <v>4838</v>
      </c>
      <c r="K1172" t="s">
        <v>11</v>
      </c>
      <c r="L1172" s="3" t="str">
        <f t="shared" si="18"/>
        <v xml:space="preserve">Рамка радиатора Toyota Allion ZZT240 </v>
      </c>
    </row>
    <row r="1173" spans="1:12" x14ac:dyDescent="0.25">
      <c r="A1173" t="s">
        <v>1951</v>
      </c>
      <c r="B1173" t="s">
        <v>316</v>
      </c>
      <c r="C1173" t="s">
        <v>1512</v>
      </c>
      <c r="D1173" t="s">
        <v>2238</v>
      </c>
      <c r="E1173" t="s">
        <v>477</v>
      </c>
      <c r="F1173" t="s">
        <v>2239</v>
      </c>
      <c r="G1173">
        <v>2000</v>
      </c>
      <c r="H1173" t="s">
        <v>11</v>
      </c>
      <c r="I1173" s="2" t="s">
        <v>3862</v>
      </c>
      <c r="J1173" t="s">
        <v>4839</v>
      </c>
      <c r="K1173">
        <v>1994</v>
      </c>
      <c r="L1173" s="3" t="str">
        <f t="shared" si="18"/>
        <v>Поршень Mitsubishi RVR N23W 4G63</v>
      </c>
    </row>
    <row r="1174" spans="1:12" x14ac:dyDescent="0.25">
      <c r="A1174" t="s">
        <v>2166</v>
      </c>
      <c r="B1174" t="s">
        <v>22</v>
      </c>
      <c r="C1174" t="s">
        <v>11</v>
      </c>
      <c r="D1174" t="s">
        <v>11</v>
      </c>
      <c r="E1174" t="s">
        <v>335</v>
      </c>
      <c r="F1174" t="s">
        <v>2240</v>
      </c>
      <c r="G1174">
        <v>2000</v>
      </c>
      <c r="H1174" t="s">
        <v>1939</v>
      </c>
      <c r="I1174" s="2" t="s">
        <v>3862</v>
      </c>
      <c r="J1174" t="s">
        <v>4840</v>
      </c>
      <c r="K1174" t="s">
        <v>11</v>
      </c>
      <c r="L1174" s="3" t="str">
        <f t="shared" si="18"/>
        <v>Лямбда-зонд Honda   B20B</v>
      </c>
    </row>
    <row r="1175" spans="1:12" x14ac:dyDescent="0.25">
      <c r="A1175" t="s">
        <v>1577</v>
      </c>
      <c r="B1175" t="s">
        <v>9</v>
      </c>
      <c r="C1175" t="s">
        <v>533</v>
      </c>
      <c r="D1175" t="s">
        <v>11</v>
      </c>
      <c r="E1175" t="s">
        <v>530</v>
      </c>
      <c r="F1175" t="s">
        <v>2241</v>
      </c>
      <c r="G1175">
        <v>2000</v>
      </c>
      <c r="H1175" t="s">
        <v>2242</v>
      </c>
      <c r="I1175" s="2" t="s">
        <v>3862</v>
      </c>
      <c r="J1175" t="s">
        <v>4841</v>
      </c>
      <c r="K1175" t="s">
        <v>11</v>
      </c>
      <c r="L1175" s="3" t="str">
        <f t="shared" si="18"/>
        <v>Трамблер Toyota Camry Prominent  4VZ-FE</v>
      </c>
    </row>
    <row r="1176" spans="1:12" x14ac:dyDescent="0.25">
      <c r="A1176" t="s">
        <v>1577</v>
      </c>
      <c r="B1176" t="s">
        <v>9</v>
      </c>
      <c r="C1176" t="s">
        <v>529</v>
      </c>
      <c r="D1176" t="s">
        <v>11</v>
      </c>
      <c r="E1176" t="s">
        <v>639</v>
      </c>
      <c r="F1176" t="s">
        <v>2243</v>
      </c>
      <c r="G1176">
        <v>2000</v>
      </c>
      <c r="H1176" t="s">
        <v>2244</v>
      </c>
      <c r="I1176" s="2" t="s">
        <v>3862</v>
      </c>
      <c r="J1176" t="s">
        <v>4842</v>
      </c>
      <c r="K1176" t="s">
        <v>11</v>
      </c>
      <c r="L1176" s="3" t="str">
        <f t="shared" si="18"/>
        <v>Трамблер Toyota Windom  3VZ-FE</v>
      </c>
    </row>
    <row r="1177" spans="1:12" x14ac:dyDescent="0.25">
      <c r="A1177" t="s">
        <v>2166</v>
      </c>
      <c r="B1177" t="s">
        <v>316</v>
      </c>
      <c r="C1177" t="s">
        <v>11</v>
      </c>
      <c r="D1177" t="s">
        <v>11</v>
      </c>
      <c r="E1177" t="s">
        <v>2245</v>
      </c>
      <c r="F1177" t="s">
        <v>2246</v>
      </c>
      <c r="G1177">
        <v>2000</v>
      </c>
      <c r="H1177" t="s">
        <v>1939</v>
      </c>
      <c r="I1177" s="2" t="s">
        <v>3862</v>
      </c>
      <c r="J1177" t="s">
        <v>4843</v>
      </c>
      <c r="K1177" t="s">
        <v>11</v>
      </c>
      <c r="L1177" s="3" t="str">
        <f t="shared" si="18"/>
        <v>Лямбда-зонд Mitsubishi   4G19</v>
      </c>
    </row>
    <row r="1178" spans="1:12" x14ac:dyDescent="0.25">
      <c r="A1178" t="s">
        <v>1535</v>
      </c>
      <c r="B1178" t="s">
        <v>40</v>
      </c>
      <c r="C1178" t="s">
        <v>944</v>
      </c>
      <c r="D1178" t="s">
        <v>2247</v>
      </c>
      <c r="E1178" t="s">
        <v>11</v>
      </c>
      <c r="F1178" t="s">
        <v>2248</v>
      </c>
      <c r="G1178">
        <v>2000</v>
      </c>
      <c r="H1178" t="s">
        <v>2249</v>
      </c>
      <c r="I1178" s="2" t="s">
        <v>3862</v>
      </c>
      <c r="J1178" t="s">
        <v>4844</v>
      </c>
      <c r="K1178" t="s">
        <v>11</v>
      </c>
      <c r="L1178" s="3" t="str">
        <f t="shared" si="18"/>
        <v xml:space="preserve">Крышка багажника Nissan Primera P11 </v>
      </c>
    </row>
    <row r="1179" spans="1:12" x14ac:dyDescent="0.25">
      <c r="A1179" t="s">
        <v>2166</v>
      </c>
      <c r="B1179" t="s">
        <v>1880</v>
      </c>
      <c r="C1179" t="s">
        <v>1881</v>
      </c>
      <c r="D1179" t="s">
        <v>11</v>
      </c>
      <c r="E1179" t="s">
        <v>11</v>
      </c>
      <c r="F1179" t="s">
        <v>2250</v>
      </c>
      <c r="G1179">
        <v>2000</v>
      </c>
      <c r="H1179" t="s">
        <v>2251</v>
      </c>
      <c r="I1179" s="2" t="s">
        <v>3862</v>
      </c>
      <c r="J1179" t="s">
        <v>4845</v>
      </c>
      <c r="K1179" t="s">
        <v>11</v>
      </c>
      <c r="L1179" s="3" t="str">
        <f t="shared" si="18"/>
        <v xml:space="preserve">Лямбда-зонд Renault Logan  </v>
      </c>
    </row>
    <row r="1180" spans="1:12" x14ac:dyDescent="0.25">
      <c r="A1180" t="s">
        <v>1706</v>
      </c>
      <c r="B1180" t="s">
        <v>1880</v>
      </c>
      <c r="C1180" t="s">
        <v>1881</v>
      </c>
      <c r="D1180" t="s">
        <v>1941</v>
      </c>
      <c r="E1180" t="s">
        <v>11</v>
      </c>
      <c r="F1180" t="s">
        <v>2252</v>
      </c>
      <c r="G1180">
        <v>2000</v>
      </c>
      <c r="H1180" t="s">
        <v>2253</v>
      </c>
      <c r="I1180" s="2" t="s">
        <v>3862</v>
      </c>
      <c r="J1180" t="s">
        <v>4846</v>
      </c>
      <c r="K1180" t="s">
        <v>11</v>
      </c>
      <c r="L1180" s="3" t="str">
        <f t="shared" si="18"/>
        <v xml:space="preserve">Фонарь стоп-сигнала Renault Logan LOGAN </v>
      </c>
    </row>
    <row r="1181" spans="1:12" x14ac:dyDescent="0.25">
      <c r="A1181" t="s">
        <v>1706</v>
      </c>
      <c r="B1181" t="s">
        <v>1880</v>
      </c>
      <c r="C1181" t="s">
        <v>1881</v>
      </c>
      <c r="D1181" t="s">
        <v>1941</v>
      </c>
      <c r="E1181" t="s">
        <v>11</v>
      </c>
      <c r="F1181" t="s">
        <v>2254</v>
      </c>
      <c r="G1181">
        <v>2000</v>
      </c>
      <c r="H1181" t="s">
        <v>2255</v>
      </c>
      <c r="I1181" s="2" t="s">
        <v>3862</v>
      </c>
      <c r="J1181" t="s">
        <v>4846</v>
      </c>
      <c r="K1181" t="s">
        <v>11</v>
      </c>
      <c r="L1181" s="3" t="str">
        <f t="shared" si="18"/>
        <v xml:space="preserve">Фонарь стоп-сигнала Renault Logan LOGAN </v>
      </c>
    </row>
    <row r="1182" spans="1:12" x14ac:dyDescent="0.25">
      <c r="A1182" t="s">
        <v>1806</v>
      </c>
      <c r="B1182" t="s">
        <v>9</v>
      </c>
      <c r="C1182" t="s">
        <v>766</v>
      </c>
      <c r="D1182" t="s">
        <v>1751</v>
      </c>
      <c r="E1182" t="s">
        <v>11</v>
      </c>
      <c r="F1182" t="s">
        <v>2256</v>
      </c>
      <c r="G1182">
        <v>2000</v>
      </c>
      <c r="H1182" t="s">
        <v>1453</v>
      </c>
      <c r="I1182" s="2" t="s">
        <v>3862</v>
      </c>
      <c r="J1182" t="s">
        <v>4847</v>
      </c>
      <c r="K1182" t="s">
        <v>11</v>
      </c>
      <c r="L1182" s="3" t="str">
        <f t="shared" si="18"/>
        <v xml:space="preserve">Фара Toyota Corolla Spacio NZE121N </v>
      </c>
    </row>
    <row r="1183" spans="1:12" x14ac:dyDescent="0.25">
      <c r="A1183" t="s">
        <v>1806</v>
      </c>
      <c r="B1183" t="s">
        <v>350</v>
      </c>
      <c r="C1183" t="s">
        <v>383</v>
      </c>
      <c r="D1183" t="s">
        <v>1439</v>
      </c>
      <c r="E1183" t="s">
        <v>11</v>
      </c>
      <c r="F1183" t="s">
        <v>2257</v>
      </c>
      <c r="G1183">
        <v>2000</v>
      </c>
      <c r="H1183" t="s">
        <v>2169</v>
      </c>
      <c r="I1183" s="2" t="s">
        <v>3862</v>
      </c>
      <c r="J1183" t="s">
        <v>4794</v>
      </c>
      <c r="K1183" t="s">
        <v>11</v>
      </c>
      <c r="L1183" s="3" t="str">
        <f t="shared" si="18"/>
        <v xml:space="preserve">Фара Suzuki Grand Vitara TD54W </v>
      </c>
    </row>
    <row r="1184" spans="1:12" x14ac:dyDescent="0.25">
      <c r="A1184" t="s">
        <v>1806</v>
      </c>
      <c r="B1184" t="s">
        <v>9</v>
      </c>
      <c r="C1184" t="s">
        <v>777</v>
      </c>
      <c r="D1184" t="s">
        <v>93</v>
      </c>
      <c r="E1184" t="s">
        <v>11</v>
      </c>
      <c r="F1184" t="s">
        <v>2258</v>
      </c>
      <c r="G1184">
        <v>2000</v>
      </c>
      <c r="H1184" t="s">
        <v>1453</v>
      </c>
      <c r="I1184" s="2" t="s">
        <v>3862</v>
      </c>
      <c r="J1184" t="s">
        <v>4848</v>
      </c>
      <c r="K1184" t="s">
        <v>11</v>
      </c>
      <c r="L1184" s="3" t="str">
        <f t="shared" si="18"/>
        <v xml:space="preserve">Фара Toyota Celica ST183 </v>
      </c>
    </row>
    <row r="1185" spans="1:12" x14ac:dyDescent="0.25">
      <c r="A1185" t="s">
        <v>1514</v>
      </c>
      <c r="B1185" t="s">
        <v>9</v>
      </c>
      <c r="C1185" t="s">
        <v>155</v>
      </c>
      <c r="D1185" t="s">
        <v>11</v>
      </c>
      <c r="E1185" t="s">
        <v>16</v>
      </c>
      <c r="F1185" t="s">
        <v>2259</v>
      </c>
      <c r="G1185">
        <v>2000</v>
      </c>
      <c r="H1185" t="s">
        <v>2260</v>
      </c>
      <c r="I1185" s="2" t="s">
        <v>3862</v>
      </c>
      <c r="J1185" t="s">
        <v>4849</v>
      </c>
      <c r="K1185" t="s">
        <v>11</v>
      </c>
      <c r="L1185" s="3" t="str">
        <f t="shared" si="18"/>
        <v>Поддон Toyota Avensis  1ZZ-FE</v>
      </c>
    </row>
    <row r="1186" spans="1:12" x14ac:dyDescent="0.25">
      <c r="A1186" t="s">
        <v>1514</v>
      </c>
      <c r="B1186" t="s">
        <v>40</v>
      </c>
      <c r="C1186" t="s">
        <v>364</v>
      </c>
      <c r="D1186" t="s">
        <v>11</v>
      </c>
      <c r="E1186" t="s">
        <v>366</v>
      </c>
      <c r="F1186" t="s">
        <v>2261</v>
      </c>
      <c r="G1186">
        <v>2000</v>
      </c>
      <c r="H1186" t="s">
        <v>1453</v>
      </c>
      <c r="I1186" s="2" t="s">
        <v>3862</v>
      </c>
      <c r="J1186" t="s">
        <v>4850</v>
      </c>
      <c r="K1186" t="s">
        <v>11</v>
      </c>
      <c r="L1186" s="3" t="str">
        <f t="shared" si="18"/>
        <v>Поддон Nissan Skyline  VQ25DD</v>
      </c>
    </row>
    <row r="1187" spans="1:12" x14ac:dyDescent="0.25">
      <c r="A1187" t="s">
        <v>1514</v>
      </c>
      <c r="B1187" t="s">
        <v>316</v>
      </c>
      <c r="C1187" t="s">
        <v>480</v>
      </c>
      <c r="D1187" t="s">
        <v>11</v>
      </c>
      <c r="E1187" t="s">
        <v>481</v>
      </c>
      <c r="F1187" t="s">
        <v>2262</v>
      </c>
      <c r="G1187">
        <v>2000</v>
      </c>
      <c r="H1187" t="s">
        <v>1453</v>
      </c>
      <c r="I1187" s="2" t="s">
        <v>3862</v>
      </c>
      <c r="J1187" t="s">
        <v>4851</v>
      </c>
      <c r="K1187" t="s">
        <v>11</v>
      </c>
      <c r="L1187" s="3" t="str">
        <f t="shared" si="18"/>
        <v>Поддон Mitsubishi Diamante  6G73</v>
      </c>
    </row>
    <row r="1188" spans="1:12" x14ac:dyDescent="0.25">
      <c r="A1188" t="s">
        <v>1514</v>
      </c>
      <c r="B1188" t="s">
        <v>316</v>
      </c>
      <c r="C1188" t="s">
        <v>2263</v>
      </c>
      <c r="D1188" t="s">
        <v>11</v>
      </c>
      <c r="E1188" t="s">
        <v>2264</v>
      </c>
      <c r="F1188" t="s">
        <v>2265</v>
      </c>
      <c r="G1188">
        <v>2000</v>
      </c>
      <c r="H1188" t="s">
        <v>1453</v>
      </c>
      <c r="I1188" s="2" t="s">
        <v>3862</v>
      </c>
      <c r="J1188" t="s">
        <v>4852</v>
      </c>
      <c r="K1188" t="s">
        <v>11</v>
      </c>
      <c r="L1188" s="3" t="str">
        <f t="shared" si="18"/>
        <v>Поддон Mitsubishi Delica Space Gear  6G72</v>
      </c>
    </row>
    <row r="1189" spans="1:12" x14ac:dyDescent="0.25">
      <c r="A1189" t="s">
        <v>1514</v>
      </c>
      <c r="B1189" t="s">
        <v>316</v>
      </c>
      <c r="C1189" t="s">
        <v>480</v>
      </c>
      <c r="D1189" t="s">
        <v>11</v>
      </c>
      <c r="E1189" t="s">
        <v>2264</v>
      </c>
      <c r="F1189" t="s">
        <v>2266</v>
      </c>
      <c r="G1189">
        <v>2000</v>
      </c>
      <c r="H1189" t="s">
        <v>1453</v>
      </c>
      <c r="I1189" s="2" t="s">
        <v>3862</v>
      </c>
      <c r="J1189" t="s">
        <v>4853</v>
      </c>
      <c r="K1189" t="s">
        <v>11</v>
      </c>
      <c r="L1189" s="3" t="str">
        <f t="shared" si="18"/>
        <v>Поддон Mitsubishi Diamante  6G72</v>
      </c>
    </row>
    <row r="1190" spans="1:12" x14ac:dyDescent="0.25">
      <c r="A1190" t="s">
        <v>1607</v>
      </c>
      <c r="B1190" t="s">
        <v>9</v>
      </c>
      <c r="C1190" t="s">
        <v>303</v>
      </c>
      <c r="D1190" t="s">
        <v>11</v>
      </c>
      <c r="E1190" t="s">
        <v>563</v>
      </c>
      <c r="F1190" t="s">
        <v>2267</v>
      </c>
      <c r="G1190">
        <v>2000</v>
      </c>
      <c r="H1190" t="s">
        <v>2268</v>
      </c>
      <c r="I1190" s="2" t="s">
        <v>3862</v>
      </c>
      <c r="J1190" t="s">
        <v>4854</v>
      </c>
      <c r="K1190" t="s">
        <v>11</v>
      </c>
      <c r="L1190" s="3" t="str">
        <f t="shared" si="18"/>
        <v>Шкив коленвала Toyota Vitz  1KR-FE</v>
      </c>
    </row>
    <row r="1191" spans="1:12" x14ac:dyDescent="0.25">
      <c r="A1191" t="s">
        <v>1607</v>
      </c>
      <c r="B1191" t="s">
        <v>9</v>
      </c>
      <c r="C1191" t="s">
        <v>155</v>
      </c>
      <c r="D1191" t="s">
        <v>11</v>
      </c>
      <c r="E1191" t="s">
        <v>544</v>
      </c>
      <c r="F1191" t="s">
        <v>2269</v>
      </c>
      <c r="G1191">
        <v>2000</v>
      </c>
      <c r="H1191" t="s">
        <v>1547</v>
      </c>
      <c r="I1191" s="2" t="s">
        <v>3862</v>
      </c>
      <c r="J1191" t="s">
        <v>4855</v>
      </c>
      <c r="K1191" t="s">
        <v>11</v>
      </c>
      <c r="L1191" s="3" t="str">
        <f t="shared" si="18"/>
        <v>Шкив коленвала Toyota Avensis  1AZ-FE</v>
      </c>
    </row>
    <row r="1192" spans="1:12" x14ac:dyDescent="0.25">
      <c r="A1192" t="s">
        <v>1607</v>
      </c>
      <c r="B1192" t="s">
        <v>316</v>
      </c>
      <c r="C1192" t="s">
        <v>1512</v>
      </c>
      <c r="D1192" t="s">
        <v>11</v>
      </c>
      <c r="E1192" t="s">
        <v>477</v>
      </c>
      <c r="F1192" t="s">
        <v>2270</v>
      </c>
      <c r="G1192">
        <v>2000</v>
      </c>
      <c r="H1192" t="s">
        <v>1453</v>
      </c>
      <c r="I1192" s="2" t="s">
        <v>3862</v>
      </c>
      <c r="J1192" t="s">
        <v>4856</v>
      </c>
      <c r="K1192" t="s">
        <v>11</v>
      </c>
      <c r="L1192" s="3" t="str">
        <f t="shared" si="18"/>
        <v>Шкив коленвала Mitsubishi RVR  4G63</v>
      </c>
    </row>
    <row r="1193" spans="1:12" x14ac:dyDescent="0.25">
      <c r="A1193" t="s">
        <v>1607</v>
      </c>
      <c r="B1193" t="s">
        <v>44</v>
      </c>
      <c r="C1193" t="s">
        <v>47</v>
      </c>
      <c r="D1193" t="s">
        <v>11</v>
      </c>
      <c r="E1193" t="s">
        <v>924</v>
      </c>
      <c r="F1193" t="s">
        <v>2271</v>
      </c>
      <c r="G1193">
        <v>2000</v>
      </c>
      <c r="H1193" t="s">
        <v>2272</v>
      </c>
      <c r="I1193" s="2" t="s">
        <v>3862</v>
      </c>
      <c r="J1193" t="s">
        <v>4857</v>
      </c>
      <c r="K1193" t="s">
        <v>11</v>
      </c>
      <c r="L1193" s="3" t="str">
        <f t="shared" si="18"/>
        <v>Шкив коленвала Mazda Atenza  L3-VE</v>
      </c>
    </row>
    <row r="1194" spans="1:12" x14ac:dyDescent="0.25">
      <c r="A1194" t="s">
        <v>1607</v>
      </c>
      <c r="B1194" t="s">
        <v>44</v>
      </c>
      <c r="C1194" t="s">
        <v>104</v>
      </c>
      <c r="D1194" t="s">
        <v>11</v>
      </c>
      <c r="E1194" t="s">
        <v>1129</v>
      </c>
      <c r="F1194" t="s">
        <v>2273</v>
      </c>
      <c r="G1194">
        <v>2000</v>
      </c>
      <c r="H1194" t="s">
        <v>1453</v>
      </c>
      <c r="I1194" s="2" t="s">
        <v>3862</v>
      </c>
      <c r="J1194" t="s">
        <v>4858</v>
      </c>
      <c r="K1194" t="s">
        <v>11</v>
      </c>
      <c r="L1194" s="3" t="str">
        <f t="shared" si="18"/>
        <v>Шкив коленвала Mazda Familia  B5</v>
      </c>
    </row>
    <row r="1195" spans="1:12" x14ac:dyDescent="0.25">
      <c r="A1195" t="s">
        <v>1607</v>
      </c>
      <c r="B1195" t="s">
        <v>22</v>
      </c>
      <c r="C1195" t="s">
        <v>406</v>
      </c>
      <c r="D1195" t="s">
        <v>11</v>
      </c>
      <c r="E1195" t="s">
        <v>1150</v>
      </c>
      <c r="F1195" t="s">
        <v>2274</v>
      </c>
      <c r="G1195">
        <v>2000</v>
      </c>
      <c r="H1195" t="s">
        <v>1453</v>
      </c>
      <c r="I1195" s="2" t="s">
        <v>3862</v>
      </c>
      <c r="J1195" t="s">
        <v>4859</v>
      </c>
      <c r="K1195" t="s">
        <v>11</v>
      </c>
      <c r="L1195" s="3" t="str">
        <f t="shared" si="18"/>
        <v>Шкив коленвала Honda Inspire  J25A</v>
      </c>
    </row>
    <row r="1196" spans="1:12" x14ac:dyDescent="0.25">
      <c r="A1196" t="s">
        <v>1607</v>
      </c>
      <c r="B1196" t="s">
        <v>22</v>
      </c>
      <c r="C1196" t="s">
        <v>220</v>
      </c>
      <c r="D1196" t="s">
        <v>11</v>
      </c>
      <c r="E1196" t="s">
        <v>221</v>
      </c>
      <c r="F1196" t="s">
        <v>2275</v>
      </c>
      <c r="G1196">
        <v>2000</v>
      </c>
      <c r="H1196" t="s">
        <v>1453</v>
      </c>
      <c r="I1196" s="2" t="s">
        <v>3862</v>
      </c>
      <c r="J1196" t="s">
        <v>4860</v>
      </c>
      <c r="K1196" t="s">
        <v>11</v>
      </c>
      <c r="L1196" s="3" t="str">
        <f t="shared" si="18"/>
        <v>Шкив коленвала Honda Accord Wagon  H23A</v>
      </c>
    </row>
    <row r="1197" spans="1:12" x14ac:dyDescent="0.25">
      <c r="A1197" t="s">
        <v>1607</v>
      </c>
      <c r="B1197" t="s">
        <v>22</v>
      </c>
      <c r="C1197" t="s">
        <v>163</v>
      </c>
      <c r="D1197" t="s">
        <v>11</v>
      </c>
      <c r="E1197" t="s">
        <v>1166</v>
      </c>
      <c r="F1197" t="s">
        <v>2276</v>
      </c>
      <c r="G1197">
        <v>2000</v>
      </c>
      <c r="H1197" t="s">
        <v>1453</v>
      </c>
      <c r="I1197" s="2" t="s">
        <v>3862</v>
      </c>
      <c r="J1197" t="s">
        <v>4861</v>
      </c>
      <c r="K1197" t="s">
        <v>11</v>
      </c>
      <c r="L1197" s="3" t="str">
        <f t="shared" si="18"/>
        <v>Шкив коленвала Honda Accord  H22A</v>
      </c>
    </row>
    <row r="1198" spans="1:12" x14ac:dyDescent="0.25">
      <c r="A1198" t="s">
        <v>1472</v>
      </c>
      <c r="B1198" t="s">
        <v>22</v>
      </c>
      <c r="C1198" t="s">
        <v>297</v>
      </c>
      <c r="D1198" t="s">
        <v>11</v>
      </c>
      <c r="E1198" t="s">
        <v>391</v>
      </c>
      <c r="F1198" t="s">
        <v>2277</v>
      </c>
      <c r="G1198">
        <v>2000</v>
      </c>
      <c r="H1198" t="s">
        <v>1474</v>
      </c>
      <c r="I1198" s="2" t="s">
        <v>3862</v>
      </c>
      <c r="J1198" t="s">
        <v>4862</v>
      </c>
      <c r="K1198" t="s">
        <v>11</v>
      </c>
      <c r="L1198" s="3" t="str">
        <f t="shared" si="18"/>
        <v>Заслонка дроссельная Honda Ascot  G25A</v>
      </c>
    </row>
    <row r="1199" spans="1:12" x14ac:dyDescent="0.25">
      <c r="A1199" t="s">
        <v>1472</v>
      </c>
      <c r="B1199" t="s">
        <v>316</v>
      </c>
      <c r="C1199" t="s">
        <v>476</v>
      </c>
      <c r="D1199" t="s">
        <v>11</v>
      </c>
      <c r="E1199" t="s">
        <v>477</v>
      </c>
      <c r="F1199" t="s">
        <v>2278</v>
      </c>
      <c r="G1199">
        <v>2000</v>
      </c>
      <c r="H1199" t="s">
        <v>1474</v>
      </c>
      <c r="I1199" s="2" t="s">
        <v>3862</v>
      </c>
      <c r="J1199" t="s">
        <v>4863</v>
      </c>
      <c r="K1199" t="s">
        <v>11</v>
      </c>
      <c r="L1199" s="3" t="str">
        <f t="shared" si="18"/>
        <v>Заслонка дроссельная Mitsubishi Dion  4G63</v>
      </c>
    </row>
    <row r="1200" spans="1:12" x14ac:dyDescent="0.25">
      <c r="A1200" t="s">
        <v>1472</v>
      </c>
      <c r="B1200" t="s">
        <v>316</v>
      </c>
      <c r="C1200" t="s">
        <v>482</v>
      </c>
      <c r="D1200" t="s">
        <v>11</v>
      </c>
      <c r="E1200" t="s">
        <v>475</v>
      </c>
      <c r="F1200" t="s">
        <v>2279</v>
      </c>
      <c r="G1200">
        <v>2000</v>
      </c>
      <c r="H1200" t="s">
        <v>1474</v>
      </c>
      <c r="I1200" s="2" t="s">
        <v>3862</v>
      </c>
      <c r="J1200" t="s">
        <v>4864</v>
      </c>
      <c r="K1200" t="s">
        <v>11</v>
      </c>
      <c r="L1200" s="3" t="str">
        <f t="shared" si="18"/>
        <v>Заслонка дроссельная Mitsubishi Colt  4G15</v>
      </c>
    </row>
    <row r="1201" spans="1:12" x14ac:dyDescent="0.25">
      <c r="A1201" t="s">
        <v>1472</v>
      </c>
      <c r="B1201" t="s">
        <v>40</v>
      </c>
      <c r="C1201" t="s">
        <v>1241</v>
      </c>
      <c r="D1201" t="s">
        <v>11</v>
      </c>
      <c r="E1201" t="s">
        <v>434</v>
      </c>
      <c r="F1201" t="s">
        <v>2280</v>
      </c>
      <c r="G1201">
        <v>2000</v>
      </c>
      <c r="H1201" t="s">
        <v>1474</v>
      </c>
      <c r="I1201" s="2" t="s">
        <v>3862</v>
      </c>
      <c r="J1201" t="s">
        <v>4865</v>
      </c>
      <c r="K1201" t="s">
        <v>11</v>
      </c>
      <c r="L1201" s="3" t="str">
        <f t="shared" si="18"/>
        <v>Заслонка дроссельная Nissan Bluebird Sylphy  QG18DE</v>
      </c>
    </row>
    <row r="1202" spans="1:12" x14ac:dyDescent="0.25">
      <c r="A1202" t="s">
        <v>1472</v>
      </c>
      <c r="B1202" t="s">
        <v>9</v>
      </c>
      <c r="C1202" t="s">
        <v>762</v>
      </c>
      <c r="D1202" t="s">
        <v>11</v>
      </c>
      <c r="E1202" t="s">
        <v>599</v>
      </c>
      <c r="F1202" t="s">
        <v>2281</v>
      </c>
      <c r="G1202">
        <v>2000</v>
      </c>
      <c r="H1202" t="s">
        <v>2282</v>
      </c>
      <c r="I1202" s="2" t="s">
        <v>3862</v>
      </c>
      <c r="J1202" t="s">
        <v>4866</v>
      </c>
      <c r="K1202" t="s">
        <v>11</v>
      </c>
      <c r="L1202" s="3" t="str">
        <f t="shared" si="18"/>
        <v>Заслонка дроссельная Toyota Corona  5A-FE</v>
      </c>
    </row>
    <row r="1203" spans="1:12" x14ac:dyDescent="0.25">
      <c r="A1203" t="s">
        <v>1436</v>
      </c>
      <c r="B1203" t="s">
        <v>22</v>
      </c>
      <c r="C1203" t="s">
        <v>220</v>
      </c>
      <c r="D1203" t="s">
        <v>11</v>
      </c>
      <c r="E1203" t="s">
        <v>221</v>
      </c>
      <c r="F1203" t="s">
        <v>2283</v>
      </c>
      <c r="G1203">
        <v>2000</v>
      </c>
      <c r="H1203" t="s">
        <v>2284</v>
      </c>
      <c r="I1203" s="2" t="s">
        <v>3862</v>
      </c>
      <c r="J1203" t="s">
        <v>4867</v>
      </c>
      <c r="K1203" t="s">
        <v>11</v>
      </c>
      <c r="L1203" s="3" t="str">
        <f t="shared" si="18"/>
        <v>Генератор Honda Accord Wagon  H23A</v>
      </c>
    </row>
    <row r="1204" spans="1:12" x14ac:dyDescent="0.25">
      <c r="A1204" t="s">
        <v>1436</v>
      </c>
      <c r="B1204" t="s">
        <v>9</v>
      </c>
      <c r="C1204" t="s">
        <v>173</v>
      </c>
      <c r="D1204" t="s">
        <v>11</v>
      </c>
      <c r="E1204" t="s">
        <v>16</v>
      </c>
      <c r="F1204" t="s">
        <v>2285</v>
      </c>
      <c r="G1204">
        <v>2000</v>
      </c>
      <c r="H1204" t="s">
        <v>2286</v>
      </c>
      <c r="I1204" s="2" t="s">
        <v>3862</v>
      </c>
      <c r="J1204" t="s">
        <v>4868</v>
      </c>
      <c r="K1204" t="s">
        <v>11</v>
      </c>
      <c r="L1204" s="3" t="str">
        <f t="shared" si="18"/>
        <v>Генератор Toyota Allex  1ZZ-FE</v>
      </c>
    </row>
    <row r="1205" spans="1:12" x14ac:dyDescent="0.25">
      <c r="A1205" t="s">
        <v>1436</v>
      </c>
      <c r="B1205" t="s">
        <v>9</v>
      </c>
      <c r="C1205" t="s">
        <v>274</v>
      </c>
      <c r="D1205" t="s">
        <v>11</v>
      </c>
      <c r="E1205" t="s">
        <v>16</v>
      </c>
      <c r="F1205" t="s">
        <v>2287</v>
      </c>
      <c r="G1205">
        <v>2000</v>
      </c>
      <c r="H1205" t="s">
        <v>2288</v>
      </c>
      <c r="I1205" s="2" t="s">
        <v>3862</v>
      </c>
      <c r="J1205" t="s">
        <v>4869</v>
      </c>
      <c r="K1205" t="s">
        <v>11</v>
      </c>
      <c r="L1205" s="3" t="str">
        <f t="shared" si="18"/>
        <v>Генератор Toyota Allion  1ZZ-FE</v>
      </c>
    </row>
    <row r="1206" spans="1:12" x14ac:dyDescent="0.25">
      <c r="A1206" t="s">
        <v>1535</v>
      </c>
      <c r="B1206" t="s">
        <v>316</v>
      </c>
      <c r="C1206" t="s">
        <v>480</v>
      </c>
      <c r="D1206" t="s">
        <v>2289</v>
      </c>
      <c r="E1206" t="s">
        <v>11</v>
      </c>
      <c r="F1206" t="s">
        <v>2290</v>
      </c>
      <c r="G1206">
        <v>2000</v>
      </c>
      <c r="H1206" t="s">
        <v>1696</v>
      </c>
      <c r="I1206" s="2" t="s">
        <v>3862</v>
      </c>
      <c r="J1206" t="s">
        <v>4870</v>
      </c>
      <c r="K1206" t="s">
        <v>11</v>
      </c>
      <c r="L1206" s="3" t="str">
        <f t="shared" si="18"/>
        <v xml:space="preserve">Крышка багажника Mitsubishi Diamante F13A </v>
      </c>
    </row>
    <row r="1207" spans="1:12" x14ac:dyDescent="0.25">
      <c r="A1207" t="s">
        <v>1447</v>
      </c>
      <c r="B1207" t="s">
        <v>9</v>
      </c>
      <c r="C1207" t="s">
        <v>54</v>
      </c>
      <c r="D1207" t="s">
        <v>764</v>
      </c>
      <c r="E1207" t="s">
        <v>11</v>
      </c>
      <c r="F1207" t="s">
        <v>2291</v>
      </c>
      <c r="G1207">
        <v>2000</v>
      </c>
      <c r="H1207" t="s">
        <v>2292</v>
      </c>
      <c r="I1207" s="2" t="s">
        <v>3862</v>
      </c>
      <c r="J1207" t="s">
        <v>4871</v>
      </c>
      <c r="K1207">
        <v>1993</v>
      </c>
      <c r="L1207" s="3" t="str">
        <f t="shared" si="18"/>
        <v xml:space="preserve">Порог Toyota Corolla AE100 </v>
      </c>
    </row>
    <row r="1208" spans="1:12" x14ac:dyDescent="0.25">
      <c r="A1208" t="s">
        <v>1447</v>
      </c>
      <c r="B1208" t="s">
        <v>9</v>
      </c>
      <c r="C1208" t="s">
        <v>762</v>
      </c>
      <c r="D1208" t="s">
        <v>2293</v>
      </c>
      <c r="E1208" t="s">
        <v>11</v>
      </c>
      <c r="F1208" t="s">
        <v>2294</v>
      </c>
      <c r="G1208">
        <v>2000</v>
      </c>
      <c r="H1208" t="s">
        <v>1612</v>
      </c>
      <c r="I1208" s="2" t="s">
        <v>3862</v>
      </c>
      <c r="J1208" t="s">
        <v>4872</v>
      </c>
      <c r="K1208">
        <v>1990</v>
      </c>
      <c r="L1208" s="3" t="str">
        <f t="shared" si="18"/>
        <v xml:space="preserve">Порог Toyota Corona AT170 </v>
      </c>
    </row>
    <row r="1209" spans="1:12" x14ac:dyDescent="0.25">
      <c r="A1209" t="s">
        <v>1920</v>
      </c>
      <c r="B1209" t="s">
        <v>9</v>
      </c>
      <c r="C1209" t="s">
        <v>263</v>
      </c>
      <c r="D1209" t="s">
        <v>592</v>
      </c>
      <c r="E1209" t="s">
        <v>11</v>
      </c>
      <c r="F1209" t="s">
        <v>2295</v>
      </c>
      <c r="G1209">
        <v>2000</v>
      </c>
      <c r="H1209" t="s">
        <v>11</v>
      </c>
      <c r="I1209" s="2" t="s">
        <v>3862</v>
      </c>
      <c r="J1209" t="s">
        <v>4873</v>
      </c>
      <c r="K1209" t="s">
        <v>11</v>
      </c>
      <c r="L1209" s="3" t="str">
        <f t="shared" si="18"/>
        <v xml:space="preserve">Балка поперечная Toyota Corolla Fielder NZE121 </v>
      </c>
    </row>
    <row r="1210" spans="1:12" x14ac:dyDescent="0.25">
      <c r="A1210" t="s">
        <v>1920</v>
      </c>
      <c r="B1210" t="s">
        <v>9</v>
      </c>
      <c r="C1210" t="s">
        <v>461</v>
      </c>
      <c r="D1210" t="s">
        <v>1832</v>
      </c>
      <c r="E1210" t="s">
        <v>11</v>
      </c>
      <c r="F1210" t="s">
        <v>2296</v>
      </c>
      <c r="G1210">
        <v>2000</v>
      </c>
      <c r="H1210" t="s">
        <v>11</v>
      </c>
      <c r="I1210" s="2" t="s">
        <v>3862</v>
      </c>
      <c r="J1210" t="s">
        <v>4874</v>
      </c>
      <c r="K1210" t="s">
        <v>11</v>
      </c>
      <c r="L1210" s="3" t="str">
        <f t="shared" si="18"/>
        <v xml:space="preserve">Балка поперечная Toyota Prius NHW10 </v>
      </c>
    </row>
    <row r="1211" spans="1:12" x14ac:dyDescent="0.25">
      <c r="A1211" t="s">
        <v>1920</v>
      </c>
      <c r="B1211" t="s">
        <v>9</v>
      </c>
      <c r="C1211" t="s">
        <v>1093</v>
      </c>
      <c r="D1211" t="s">
        <v>1094</v>
      </c>
      <c r="E1211" t="s">
        <v>11</v>
      </c>
      <c r="F1211" t="s">
        <v>2297</v>
      </c>
      <c r="G1211">
        <v>2000</v>
      </c>
      <c r="H1211" t="s">
        <v>2298</v>
      </c>
      <c r="I1211" s="2" t="s">
        <v>3862</v>
      </c>
      <c r="J1211" t="s">
        <v>4875</v>
      </c>
      <c r="K1211" t="s">
        <v>11</v>
      </c>
      <c r="L1211" s="3" t="str">
        <f t="shared" si="18"/>
        <v xml:space="preserve">Балка поперечная Toyota Noah AZR65G </v>
      </c>
    </row>
    <row r="1212" spans="1:12" x14ac:dyDescent="0.25">
      <c r="A1212" t="s">
        <v>1920</v>
      </c>
      <c r="B1212" t="s">
        <v>9</v>
      </c>
      <c r="C1212" t="s">
        <v>1857</v>
      </c>
      <c r="D1212" t="s">
        <v>2299</v>
      </c>
      <c r="E1212" t="s">
        <v>11</v>
      </c>
      <c r="F1212" t="s">
        <v>2300</v>
      </c>
      <c r="G1212">
        <v>2000</v>
      </c>
      <c r="H1212" t="s">
        <v>2301</v>
      </c>
      <c r="I1212" s="2" t="s">
        <v>3862</v>
      </c>
      <c r="J1212" t="s">
        <v>4876</v>
      </c>
      <c r="K1212" t="s">
        <v>11</v>
      </c>
      <c r="L1212" s="3" t="str">
        <f t="shared" si="18"/>
        <v xml:space="preserve">Балка поперечная Toyota IST NCP60 </v>
      </c>
    </row>
    <row r="1213" spans="1:12" x14ac:dyDescent="0.25">
      <c r="A1213" t="s">
        <v>1920</v>
      </c>
      <c r="B1213" t="s">
        <v>40</v>
      </c>
      <c r="C1213" t="s">
        <v>617</v>
      </c>
      <c r="D1213" t="s">
        <v>2302</v>
      </c>
      <c r="E1213" t="s">
        <v>11</v>
      </c>
      <c r="F1213" t="s">
        <v>2303</v>
      </c>
      <c r="G1213">
        <v>2000</v>
      </c>
      <c r="H1213" t="s">
        <v>2298</v>
      </c>
      <c r="I1213" s="2" t="s">
        <v>3862</v>
      </c>
      <c r="J1213" t="s">
        <v>4877</v>
      </c>
      <c r="K1213" t="s">
        <v>11</v>
      </c>
      <c r="L1213" s="3" t="str">
        <f t="shared" si="18"/>
        <v xml:space="preserve">Балка поперечная Nissan Cube BNZ11 </v>
      </c>
    </row>
    <row r="1214" spans="1:12" x14ac:dyDescent="0.25">
      <c r="A1214" t="s">
        <v>1920</v>
      </c>
      <c r="B1214" t="s">
        <v>9</v>
      </c>
      <c r="C1214" t="s">
        <v>1074</v>
      </c>
      <c r="D1214" t="s">
        <v>1075</v>
      </c>
      <c r="E1214" t="s">
        <v>11</v>
      </c>
      <c r="F1214" t="s">
        <v>2304</v>
      </c>
      <c r="G1214">
        <v>2000</v>
      </c>
      <c r="H1214" t="s">
        <v>2301</v>
      </c>
      <c r="I1214" s="2" t="s">
        <v>3862</v>
      </c>
      <c r="J1214" t="s">
        <v>4878</v>
      </c>
      <c r="K1214" t="s">
        <v>11</v>
      </c>
      <c r="L1214" s="3" t="str">
        <f t="shared" si="18"/>
        <v xml:space="preserve">Балка поперечная Toyota Corolla Axio ZRE142 </v>
      </c>
    </row>
    <row r="1215" spans="1:12" x14ac:dyDescent="0.25">
      <c r="A1215" t="s">
        <v>1456</v>
      </c>
      <c r="B1215" t="s">
        <v>44</v>
      </c>
      <c r="C1215" t="s">
        <v>47</v>
      </c>
      <c r="D1215" t="s">
        <v>1708</v>
      </c>
      <c r="E1215" t="s">
        <v>924</v>
      </c>
      <c r="F1215" t="s">
        <v>2305</v>
      </c>
      <c r="G1215">
        <v>2000</v>
      </c>
      <c r="H1215" t="s">
        <v>11</v>
      </c>
      <c r="I1215" s="2" t="s">
        <v>3862</v>
      </c>
      <c r="J1215" t="s">
        <v>4879</v>
      </c>
      <c r="K1215" t="s">
        <v>11</v>
      </c>
      <c r="L1215" s="3" t="str">
        <f t="shared" si="18"/>
        <v>Компрессор кондиционера Mazda Atenza GY3W L3-VE</v>
      </c>
    </row>
    <row r="1216" spans="1:12" x14ac:dyDescent="0.25">
      <c r="A1216" t="s">
        <v>1456</v>
      </c>
      <c r="B1216" t="s">
        <v>40</v>
      </c>
      <c r="C1216" t="s">
        <v>927</v>
      </c>
      <c r="D1216" t="s">
        <v>11</v>
      </c>
      <c r="E1216" t="s">
        <v>434</v>
      </c>
      <c r="F1216" t="s">
        <v>2306</v>
      </c>
      <c r="G1216">
        <v>2000</v>
      </c>
      <c r="H1216" t="s">
        <v>11</v>
      </c>
      <c r="I1216" s="2" t="s">
        <v>3862</v>
      </c>
      <c r="J1216" t="s">
        <v>4880</v>
      </c>
      <c r="K1216" t="s">
        <v>11</v>
      </c>
      <c r="L1216" s="3" t="str">
        <f t="shared" si="18"/>
        <v>Компрессор кондиционера Nissan Wingroad  QG18DE</v>
      </c>
    </row>
    <row r="1217" spans="1:12" x14ac:dyDescent="0.25">
      <c r="A1217" t="s">
        <v>1375</v>
      </c>
      <c r="B1217" t="s">
        <v>22</v>
      </c>
      <c r="C1217" t="s">
        <v>252</v>
      </c>
      <c r="D1217" t="s">
        <v>253</v>
      </c>
      <c r="E1217" t="s">
        <v>116</v>
      </c>
      <c r="F1217" t="s">
        <v>995</v>
      </c>
      <c r="G1217">
        <v>2000</v>
      </c>
      <c r="H1217" t="s">
        <v>11</v>
      </c>
      <c r="I1217" s="2" t="s">
        <v>3862</v>
      </c>
      <c r="J1217" t="s">
        <v>4881</v>
      </c>
      <c r="K1217" t="s">
        <v>11</v>
      </c>
      <c r="L1217" s="3" t="str">
        <f t="shared" si="18"/>
        <v>Головка блока цилиндров Honda Civic Ferio ES1 D15B</v>
      </c>
    </row>
    <row r="1218" spans="1:12" x14ac:dyDescent="0.25">
      <c r="A1218" t="s">
        <v>1329</v>
      </c>
      <c r="B1218" t="s">
        <v>9</v>
      </c>
      <c r="C1218" t="s">
        <v>95</v>
      </c>
      <c r="D1218" t="s">
        <v>2307</v>
      </c>
      <c r="E1218" t="s">
        <v>843</v>
      </c>
      <c r="F1218" t="s">
        <v>1055</v>
      </c>
      <c r="G1218">
        <v>2000</v>
      </c>
      <c r="H1218" t="s">
        <v>2308</v>
      </c>
      <c r="I1218" s="2" t="s">
        <v>3862</v>
      </c>
      <c r="J1218" t="s">
        <v>4882</v>
      </c>
      <c r="K1218" t="s">
        <v>11</v>
      </c>
      <c r="L1218" s="3" t="str">
        <f t="shared" si="18"/>
        <v>Турбина Toyota Camry CV30 2C-T</v>
      </c>
    </row>
    <row r="1219" spans="1:12" x14ac:dyDescent="0.25">
      <c r="A1219" t="s">
        <v>2309</v>
      </c>
      <c r="B1219" t="s">
        <v>44</v>
      </c>
      <c r="C1219" t="s">
        <v>1131</v>
      </c>
      <c r="D1219" t="s">
        <v>11</v>
      </c>
      <c r="E1219" t="s">
        <v>11</v>
      </c>
      <c r="F1219" t="s">
        <v>2310</v>
      </c>
      <c r="G1219">
        <v>2000</v>
      </c>
      <c r="H1219" t="s">
        <v>11</v>
      </c>
      <c r="I1219" s="2" t="s">
        <v>3862</v>
      </c>
      <c r="J1219" t="s">
        <v>4883</v>
      </c>
      <c r="K1219">
        <v>2009</v>
      </c>
      <c r="L1219" s="3" t="str">
        <f t="shared" ref="L1219:L1282" si="19">(A1219&amp;" "&amp;B1219&amp;" "&amp;C1219&amp;" "&amp;D1219&amp;" "&amp;E1219)</f>
        <v xml:space="preserve">Защита ДВС Mazda Mazda 6  </v>
      </c>
    </row>
    <row r="1220" spans="1:12" x14ac:dyDescent="0.25">
      <c r="A1220" t="s">
        <v>1927</v>
      </c>
      <c r="B1220" t="s">
        <v>9</v>
      </c>
      <c r="C1220" t="s">
        <v>263</v>
      </c>
      <c r="D1220" t="s">
        <v>1990</v>
      </c>
      <c r="E1220" t="s">
        <v>586</v>
      </c>
      <c r="F1220" t="s">
        <v>2311</v>
      </c>
      <c r="G1220">
        <v>2000</v>
      </c>
      <c r="H1220" t="s">
        <v>2312</v>
      </c>
      <c r="I1220" s="2" t="s">
        <v>3862</v>
      </c>
      <c r="J1220" t="s">
        <v>4756</v>
      </c>
      <c r="K1220" t="s">
        <v>11</v>
      </c>
      <c r="L1220" s="3" t="str">
        <f t="shared" si="19"/>
        <v>Привод Toyota Corolla Fielder ZZE123G 2ZZ-GE</v>
      </c>
    </row>
    <row r="1221" spans="1:12" x14ac:dyDescent="0.25">
      <c r="A1221" t="s">
        <v>1927</v>
      </c>
      <c r="B1221" t="s">
        <v>9</v>
      </c>
      <c r="C1221" t="s">
        <v>263</v>
      </c>
      <c r="D1221" t="s">
        <v>1990</v>
      </c>
      <c r="E1221" t="s">
        <v>586</v>
      </c>
      <c r="F1221" t="s">
        <v>2313</v>
      </c>
      <c r="G1221">
        <v>2000</v>
      </c>
      <c r="H1221" t="s">
        <v>2312</v>
      </c>
      <c r="I1221" s="2" t="s">
        <v>3862</v>
      </c>
      <c r="J1221" t="s">
        <v>4756</v>
      </c>
      <c r="K1221" t="s">
        <v>11</v>
      </c>
      <c r="L1221" s="3" t="str">
        <f t="shared" si="19"/>
        <v>Привод Toyota Corolla Fielder ZZE123G 2ZZ-GE</v>
      </c>
    </row>
    <row r="1222" spans="1:12" x14ac:dyDescent="0.25">
      <c r="A1222" t="s">
        <v>1706</v>
      </c>
      <c r="B1222" t="s">
        <v>1029</v>
      </c>
      <c r="C1222" t="s">
        <v>1030</v>
      </c>
      <c r="D1222" t="s">
        <v>11</v>
      </c>
      <c r="E1222" t="s">
        <v>11</v>
      </c>
      <c r="F1222" t="s">
        <v>2314</v>
      </c>
      <c r="G1222">
        <v>2000</v>
      </c>
      <c r="H1222" t="s">
        <v>2315</v>
      </c>
      <c r="I1222" s="2" t="s">
        <v>3862</v>
      </c>
      <c r="J1222" t="s">
        <v>4884</v>
      </c>
      <c r="K1222" t="s">
        <v>11</v>
      </c>
      <c r="L1222" s="3" t="str">
        <f t="shared" si="19"/>
        <v xml:space="preserve">Фонарь стоп-сигнала Hyundai Solaris  </v>
      </c>
    </row>
    <row r="1223" spans="1:12" x14ac:dyDescent="0.25">
      <c r="A1223" t="s">
        <v>1577</v>
      </c>
      <c r="B1223" t="s">
        <v>9</v>
      </c>
      <c r="C1223" t="s">
        <v>15</v>
      </c>
      <c r="D1223" t="s">
        <v>11</v>
      </c>
      <c r="E1223" t="s">
        <v>65</v>
      </c>
      <c r="F1223" t="s">
        <v>2316</v>
      </c>
      <c r="G1223">
        <v>2000</v>
      </c>
      <c r="H1223" t="s">
        <v>11</v>
      </c>
      <c r="I1223" s="2" t="s">
        <v>3862</v>
      </c>
      <c r="J1223" t="s">
        <v>4885</v>
      </c>
      <c r="K1223" t="s">
        <v>11</v>
      </c>
      <c r="L1223" s="3" t="str">
        <f t="shared" si="19"/>
        <v>Трамблер Toyota Caldina  3S-FE</v>
      </c>
    </row>
    <row r="1224" spans="1:12" x14ac:dyDescent="0.25">
      <c r="A1224" t="s">
        <v>1580</v>
      </c>
      <c r="B1224" t="s">
        <v>9</v>
      </c>
      <c r="C1224" t="s">
        <v>15</v>
      </c>
      <c r="D1224" t="s">
        <v>11</v>
      </c>
      <c r="E1224" t="s">
        <v>65</v>
      </c>
      <c r="F1224" t="s">
        <v>2317</v>
      </c>
      <c r="G1224">
        <v>2000</v>
      </c>
      <c r="H1224" t="s">
        <v>2318</v>
      </c>
      <c r="I1224" s="2" t="s">
        <v>3862</v>
      </c>
      <c r="J1224" t="s">
        <v>4662</v>
      </c>
      <c r="K1224" t="s">
        <v>11</v>
      </c>
      <c r="L1224" s="3" t="str">
        <f t="shared" si="19"/>
        <v>Насос гидроусилителя Toyota Caldina  3S-FE</v>
      </c>
    </row>
    <row r="1225" spans="1:12" x14ac:dyDescent="0.25">
      <c r="A1225" t="s">
        <v>1879</v>
      </c>
      <c r="B1225" t="s">
        <v>9</v>
      </c>
      <c r="C1225" t="s">
        <v>243</v>
      </c>
      <c r="D1225" t="s">
        <v>11</v>
      </c>
      <c r="E1225" t="s">
        <v>2319</v>
      </c>
      <c r="F1225" t="s">
        <v>2320</v>
      </c>
      <c r="G1225">
        <v>2000</v>
      </c>
      <c r="H1225" t="s">
        <v>2321</v>
      </c>
      <c r="I1225" s="2" t="s">
        <v>3862</v>
      </c>
      <c r="J1225" t="s">
        <v>4886</v>
      </c>
      <c r="K1225" t="s">
        <v>11</v>
      </c>
      <c r="L1225" s="3" t="str">
        <f t="shared" si="19"/>
        <v>Катушка зажигания Toyota Harrier  3MZ-FE</v>
      </c>
    </row>
    <row r="1226" spans="1:12" x14ac:dyDescent="0.25">
      <c r="A1226" t="s">
        <v>1320</v>
      </c>
      <c r="B1226" t="s">
        <v>22</v>
      </c>
      <c r="C1226" t="s">
        <v>163</v>
      </c>
      <c r="D1226" t="s">
        <v>216</v>
      </c>
      <c r="E1226" t="s">
        <v>225</v>
      </c>
      <c r="F1226" t="s">
        <v>2322</v>
      </c>
      <c r="G1226">
        <v>2000</v>
      </c>
      <c r="H1226" t="s">
        <v>2323</v>
      </c>
      <c r="I1226" s="2" t="s">
        <v>3862</v>
      </c>
      <c r="J1226" t="s">
        <v>4887</v>
      </c>
      <c r="K1226" t="s">
        <v>11</v>
      </c>
      <c r="L1226" s="3" t="str">
        <f t="shared" si="19"/>
        <v>Коленвал Honda Accord CF3 F20B</v>
      </c>
    </row>
    <row r="1227" spans="1:12" x14ac:dyDescent="0.25">
      <c r="A1227" t="s">
        <v>1320</v>
      </c>
      <c r="B1227" t="s">
        <v>22</v>
      </c>
      <c r="C1227" t="s">
        <v>321</v>
      </c>
      <c r="D1227" t="s">
        <v>11</v>
      </c>
      <c r="E1227" t="s">
        <v>322</v>
      </c>
      <c r="F1227" t="s">
        <v>2324</v>
      </c>
      <c r="G1227">
        <v>2000</v>
      </c>
      <c r="H1227" t="s">
        <v>1453</v>
      </c>
      <c r="I1227" s="2" t="s">
        <v>3862</v>
      </c>
      <c r="J1227" t="s">
        <v>4888</v>
      </c>
      <c r="K1227" t="s">
        <v>11</v>
      </c>
      <c r="L1227" s="3" t="str">
        <f t="shared" si="19"/>
        <v>Коленвал Honda Logo  D13B</v>
      </c>
    </row>
    <row r="1228" spans="1:12" x14ac:dyDescent="0.25">
      <c r="A1228" t="s">
        <v>1607</v>
      </c>
      <c r="B1228" t="s">
        <v>9</v>
      </c>
      <c r="C1228" t="s">
        <v>149</v>
      </c>
      <c r="D1228" t="s">
        <v>11</v>
      </c>
      <c r="E1228" t="s">
        <v>129</v>
      </c>
      <c r="F1228" t="s">
        <v>2325</v>
      </c>
      <c r="G1228">
        <v>2000</v>
      </c>
      <c r="H1228" t="s">
        <v>2326</v>
      </c>
      <c r="I1228" s="2" t="s">
        <v>3862</v>
      </c>
      <c r="J1228" t="s">
        <v>4889</v>
      </c>
      <c r="K1228" t="s">
        <v>11</v>
      </c>
      <c r="L1228" s="3" t="str">
        <f t="shared" si="19"/>
        <v>Шкив коленвала Toyota Corsa  4E-FE</v>
      </c>
    </row>
    <row r="1229" spans="1:12" x14ac:dyDescent="0.25">
      <c r="A1229" t="s">
        <v>1110</v>
      </c>
      <c r="B1229" t="s">
        <v>40</v>
      </c>
      <c r="C1229" t="s">
        <v>1198</v>
      </c>
      <c r="D1229" t="s">
        <v>1199</v>
      </c>
      <c r="E1229" t="s">
        <v>11</v>
      </c>
      <c r="F1229" t="s">
        <v>2327</v>
      </c>
      <c r="G1229">
        <v>2000</v>
      </c>
      <c r="H1229" t="s">
        <v>2328</v>
      </c>
      <c r="I1229" s="2" t="s">
        <v>3862</v>
      </c>
      <c r="J1229" t="s">
        <v>4890</v>
      </c>
      <c r="K1229" t="s">
        <v>11</v>
      </c>
      <c r="L1229" s="3" t="str">
        <f t="shared" si="19"/>
        <v xml:space="preserve">Зеркало боковое Nissan Note E11 </v>
      </c>
    </row>
    <row r="1230" spans="1:12" x14ac:dyDescent="0.25">
      <c r="A1230" t="s">
        <v>1480</v>
      </c>
      <c r="B1230" t="s">
        <v>44</v>
      </c>
      <c r="C1230" t="s">
        <v>257</v>
      </c>
      <c r="D1230" t="s">
        <v>2329</v>
      </c>
      <c r="E1230" t="s">
        <v>11</v>
      </c>
      <c r="F1230" t="s">
        <v>2330</v>
      </c>
      <c r="G1230">
        <v>2000</v>
      </c>
      <c r="H1230" t="s">
        <v>2331</v>
      </c>
      <c r="I1230" s="2" t="s">
        <v>3862</v>
      </c>
      <c r="J1230" t="s">
        <v>4891</v>
      </c>
      <c r="K1230" t="s">
        <v>11</v>
      </c>
      <c r="L1230" s="3" t="str">
        <f t="shared" si="19"/>
        <v xml:space="preserve">Дверь задняя багажника Mazda Tribute EPEW </v>
      </c>
    </row>
    <row r="1231" spans="1:12" x14ac:dyDescent="0.25">
      <c r="A1231" t="s">
        <v>1113</v>
      </c>
      <c r="B1231" t="s">
        <v>9</v>
      </c>
      <c r="C1231" t="s">
        <v>766</v>
      </c>
      <c r="D1231" t="s">
        <v>1769</v>
      </c>
      <c r="E1231" t="s">
        <v>11</v>
      </c>
      <c r="F1231" t="s">
        <v>2332</v>
      </c>
      <c r="G1231">
        <v>2000</v>
      </c>
      <c r="H1231" t="s">
        <v>11</v>
      </c>
      <c r="I1231" s="2" t="s">
        <v>3862</v>
      </c>
      <c r="J1231" t="s">
        <v>4892</v>
      </c>
      <c r="K1231" t="s">
        <v>11</v>
      </c>
      <c r="L1231" s="3" t="str">
        <f t="shared" si="19"/>
        <v xml:space="preserve">Дверь боковая Toyota Corolla Spacio ZZE122N </v>
      </c>
    </row>
    <row r="1232" spans="1:12" x14ac:dyDescent="0.25">
      <c r="A1232" t="s">
        <v>1113</v>
      </c>
      <c r="B1232" t="s">
        <v>9</v>
      </c>
      <c r="C1232" t="s">
        <v>731</v>
      </c>
      <c r="D1232" t="s">
        <v>2333</v>
      </c>
      <c r="E1232" t="s">
        <v>11</v>
      </c>
      <c r="F1232" t="s">
        <v>2334</v>
      </c>
      <c r="G1232">
        <v>2000</v>
      </c>
      <c r="H1232" t="s">
        <v>11</v>
      </c>
      <c r="I1232" s="2" t="s">
        <v>3862</v>
      </c>
      <c r="J1232" t="s">
        <v>4893</v>
      </c>
      <c r="K1232" t="s">
        <v>11</v>
      </c>
      <c r="L1232" s="3" t="str">
        <f t="shared" si="19"/>
        <v xml:space="preserve">Дверь боковая Toyota Passo KGC10 </v>
      </c>
    </row>
    <row r="1233" spans="1:12" x14ac:dyDescent="0.25">
      <c r="A1233" t="s">
        <v>1113</v>
      </c>
      <c r="B1233" t="s">
        <v>9</v>
      </c>
      <c r="C1233" t="s">
        <v>274</v>
      </c>
      <c r="D1233" t="s">
        <v>270</v>
      </c>
      <c r="E1233" t="s">
        <v>11</v>
      </c>
      <c r="F1233" t="s">
        <v>2335</v>
      </c>
      <c r="G1233">
        <v>2000</v>
      </c>
      <c r="H1233" t="s">
        <v>11</v>
      </c>
      <c r="I1233" s="2" t="s">
        <v>3862</v>
      </c>
      <c r="J1233" t="s">
        <v>4894</v>
      </c>
      <c r="K1233" t="s">
        <v>11</v>
      </c>
      <c r="L1233" s="3" t="str">
        <f t="shared" si="19"/>
        <v xml:space="preserve">Дверь боковая Toyota Allion ZZT240 </v>
      </c>
    </row>
    <row r="1234" spans="1:12" x14ac:dyDescent="0.25">
      <c r="A1234" t="s">
        <v>1113</v>
      </c>
      <c r="B1234" t="s">
        <v>9</v>
      </c>
      <c r="C1234" t="s">
        <v>263</v>
      </c>
      <c r="D1234" t="s">
        <v>310</v>
      </c>
      <c r="E1234" t="s">
        <v>11</v>
      </c>
      <c r="F1234" t="s">
        <v>2336</v>
      </c>
      <c r="G1234">
        <v>2000</v>
      </c>
      <c r="H1234" t="s">
        <v>11</v>
      </c>
      <c r="I1234" s="2" t="s">
        <v>3862</v>
      </c>
      <c r="J1234" t="s">
        <v>4895</v>
      </c>
      <c r="K1234" t="s">
        <v>11</v>
      </c>
      <c r="L1234" s="3" t="str">
        <f t="shared" si="19"/>
        <v xml:space="preserve">Дверь боковая Toyota Corolla Fielder ZZE124 </v>
      </c>
    </row>
    <row r="1235" spans="1:12" x14ac:dyDescent="0.25">
      <c r="A1235" t="s">
        <v>1113</v>
      </c>
      <c r="B1235" t="s">
        <v>9</v>
      </c>
      <c r="C1235" t="s">
        <v>78</v>
      </c>
      <c r="D1235" t="s">
        <v>1753</v>
      </c>
      <c r="E1235" t="s">
        <v>11</v>
      </c>
      <c r="F1235" t="s">
        <v>2337</v>
      </c>
      <c r="G1235">
        <v>2000</v>
      </c>
      <c r="H1235" t="s">
        <v>11</v>
      </c>
      <c r="I1235" s="2" t="s">
        <v>3862</v>
      </c>
      <c r="J1235" t="s">
        <v>4817</v>
      </c>
      <c r="K1235" t="s">
        <v>11</v>
      </c>
      <c r="L1235" s="3" t="str">
        <f t="shared" si="19"/>
        <v xml:space="preserve">Дверь боковая Toyota Ipsum ACM21W </v>
      </c>
    </row>
    <row r="1236" spans="1:12" x14ac:dyDescent="0.25">
      <c r="A1236" t="s">
        <v>1113</v>
      </c>
      <c r="B1236" t="s">
        <v>40</v>
      </c>
      <c r="C1236" t="s">
        <v>944</v>
      </c>
      <c r="D1236" t="s">
        <v>2338</v>
      </c>
      <c r="E1236" t="s">
        <v>11</v>
      </c>
      <c r="F1236" t="s">
        <v>2339</v>
      </c>
      <c r="G1236">
        <v>2000</v>
      </c>
      <c r="H1236" t="s">
        <v>11</v>
      </c>
      <c r="I1236" s="2" t="s">
        <v>3862</v>
      </c>
      <c r="J1236" t="s">
        <v>4896</v>
      </c>
      <c r="K1236" t="s">
        <v>11</v>
      </c>
      <c r="L1236" s="3" t="str">
        <f t="shared" si="19"/>
        <v xml:space="preserve">Дверь боковая Nissan Primera TP12 </v>
      </c>
    </row>
    <row r="1237" spans="1:12" x14ac:dyDescent="0.25">
      <c r="A1237" t="s">
        <v>1577</v>
      </c>
      <c r="B1237" t="s">
        <v>22</v>
      </c>
      <c r="C1237" t="s">
        <v>297</v>
      </c>
      <c r="D1237" t="s">
        <v>11</v>
      </c>
      <c r="E1237" t="s">
        <v>391</v>
      </c>
      <c r="F1237" t="s">
        <v>2340</v>
      </c>
      <c r="G1237">
        <v>2000</v>
      </c>
      <c r="H1237" t="s">
        <v>11</v>
      </c>
      <c r="I1237" s="2" t="s">
        <v>3862</v>
      </c>
      <c r="J1237" t="s">
        <v>4897</v>
      </c>
      <c r="K1237" t="s">
        <v>11</v>
      </c>
      <c r="L1237" s="3" t="str">
        <f t="shared" si="19"/>
        <v>Трамблер Honda Ascot  G25A</v>
      </c>
    </row>
    <row r="1238" spans="1:12" x14ac:dyDescent="0.25">
      <c r="A1238" t="s">
        <v>2132</v>
      </c>
      <c r="B1238" t="s">
        <v>40</v>
      </c>
      <c r="C1238" t="s">
        <v>436</v>
      </c>
      <c r="D1238" t="s">
        <v>11</v>
      </c>
      <c r="E1238" t="s">
        <v>437</v>
      </c>
      <c r="F1238" t="s">
        <v>2341</v>
      </c>
      <c r="G1238">
        <v>2000</v>
      </c>
      <c r="H1238" t="s">
        <v>11</v>
      </c>
      <c r="I1238" s="2" t="s">
        <v>3862</v>
      </c>
      <c r="J1238" t="s">
        <v>4771</v>
      </c>
      <c r="K1238" t="s">
        <v>11</v>
      </c>
      <c r="L1238" s="3" t="str">
        <f t="shared" si="19"/>
        <v>Датчик положения распредвала Nissan Elgrand  VQ35DE</v>
      </c>
    </row>
    <row r="1239" spans="1:12" x14ac:dyDescent="0.25">
      <c r="A1239" t="s">
        <v>2132</v>
      </c>
      <c r="B1239" t="s">
        <v>40</v>
      </c>
      <c r="C1239" t="s">
        <v>942</v>
      </c>
      <c r="D1239" t="s">
        <v>11</v>
      </c>
      <c r="E1239" t="s">
        <v>348</v>
      </c>
      <c r="F1239" t="s">
        <v>2342</v>
      </c>
      <c r="G1239">
        <v>2000</v>
      </c>
      <c r="H1239" t="s">
        <v>11</v>
      </c>
      <c r="I1239" s="2" t="s">
        <v>3862</v>
      </c>
      <c r="J1239" t="s">
        <v>4898</v>
      </c>
      <c r="K1239" t="s">
        <v>11</v>
      </c>
      <c r="L1239" s="3" t="str">
        <f t="shared" si="19"/>
        <v>Датчик положения распредвала Nissan Qashqai  MR20DE</v>
      </c>
    </row>
    <row r="1240" spans="1:12" x14ac:dyDescent="0.25">
      <c r="A1240" t="s">
        <v>1872</v>
      </c>
      <c r="B1240" t="s">
        <v>9</v>
      </c>
      <c r="C1240" t="s">
        <v>63</v>
      </c>
      <c r="D1240" t="s">
        <v>11</v>
      </c>
      <c r="E1240" t="s">
        <v>641</v>
      </c>
      <c r="F1240" t="s">
        <v>2343</v>
      </c>
      <c r="G1240">
        <v>2000</v>
      </c>
      <c r="H1240" t="s">
        <v>11</v>
      </c>
      <c r="I1240" s="2" t="s">
        <v>3862</v>
      </c>
      <c r="J1240" t="s">
        <v>4899</v>
      </c>
      <c r="K1240" t="s">
        <v>11</v>
      </c>
      <c r="L1240" s="3" t="str">
        <f t="shared" si="19"/>
        <v>Муфта VVT-i Toyota Vista Ardeo  3S-FSE</v>
      </c>
    </row>
    <row r="1241" spans="1:12" x14ac:dyDescent="0.25">
      <c r="A1241" t="s">
        <v>1872</v>
      </c>
      <c r="B1241" t="s">
        <v>9</v>
      </c>
      <c r="C1241" t="s">
        <v>274</v>
      </c>
      <c r="D1241" t="s">
        <v>11</v>
      </c>
      <c r="E1241" t="s">
        <v>84</v>
      </c>
      <c r="F1241" t="s">
        <v>2344</v>
      </c>
      <c r="G1241">
        <v>2000</v>
      </c>
      <c r="H1241" t="s">
        <v>11</v>
      </c>
      <c r="I1241" s="2" t="s">
        <v>3862</v>
      </c>
      <c r="J1241" t="s">
        <v>4900</v>
      </c>
      <c r="K1241" t="s">
        <v>11</v>
      </c>
      <c r="L1241" s="3" t="str">
        <f t="shared" si="19"/>
        <v>Муфта VVT-i Toyota Allion  1AZ-FSE</v>
      </c>
    </row>
    <row r="1242" spans="1:12" x14ac:dyDescent="0.25">
      <c r="A1242" t="s">
        <v>1874</v>
      </c>
      <c r="B1242" t="s">
        <v>9</v>
      </c>
      <c r="C1242" t="s">
        <v>243</v>
      </c>
      <c r="D1242" t="s">
        <v>857</v>
      </c>
      <c r="E1242" t="s">
        <v>35</v>
      </c>
      <c r="F1242" t="s">
        <v>2345</v>
      </c>
      <c r="G1242">
        <v>2000</v>
      </c>
      <c r="H1242" t="s">
        <v>2346</v>
      </c>
      <c r="I1242" s="2" t="s">
        <v>3862</v>
      </c>
      <c r="J1242" t="s">
        <v>4901</v>
      </c>
      <c r="K1242" t="s">
        <v>11</v>
      </c>
      <c r="L1242" s="3" t="str">
        <f t="shared" si="19"/>
        <v>Клапан VVTI Toyota Harrier MCU15W 1MZ-FE</v>
      </c>
    </row>
    <row r="1243" spans="1:12" x14ac:dyDescent="0.25">
      <c r="A1243" t="s">
        <v>2134</v>
      </c>
      <c r="B1243" t="s">
        <v>9</v>
      </c>
      <c r="C1243" t="s">
        <v>703</v>
      </c>
      <c r="D1243" t="s">
        <v>11</v>
      </c>
      <c r="E1243" t="s">
        <v>51</v>
      </c>
      <c r="F1243" t="s">
        <v>2347</v>
      </c>
      <c r="G1243">
        <v>2000</v>
      </c>
      <c r="H1243" t="s">
        <v>11</v>
      </c>
      <c r="I1243" s="2" t="s">
        <v>3862</v>
      </c>
      <c r="J1243" t="s">
        <v>4902</v>
      </c>
      <c r="K1243" t="s">
        <v>11</v>
      </c>
      <c r="L1243" s="3" t="str">
        <f t="shared" si="19"/>
        <v>Шестерня коленвала Toyota Raum  5E-FE</v>
      </c>
    </row>
    <row r="1244" spans="1:12" x14ac:dyDescent="0.25">
      <c r="A1244" t="s">
        <v>1472</v>
      </c>
      <c r="B1244" t="s">
        <v>40</v>
      </c>
      <c r="C1244" t="s">
        <v>617</v>
      </c>
      <c r="D1244" t="s">
        <v>11</v>
      </c>
      <c r="E1244" t="s">
        <v>1220</v>
      </c>
      <c r="F1244" t="s">
        <v>2348</v>
      </c>
      <c r="G1244">
        <v>2000</v>
      </c>
      <c r="H1244" t="s">
        <v>11</v>
      </c>
      <c r="I1244" s="2" t="s">
        <v>3862</v>
      </c>
      <c r="J1244" t="s">
        <v>4903</v>
      </c>
      <c r="K1244" t="s">
        <v>11</v>
      </c>
      <c r="L1244" s="3" t="str">
        <f t="shared" si="19"/>
        <v>Заслонка дроссельная Nissan Cube  CR14DE</v>
      </c>
    </row>
    <row r="1245" spans="1:12" x14ac:dyDescent="0.25">
      <c r="A1245" t="s">
        <v>1436</v>
      </c>
      <c r="B1245" t="s">
        <v>9</v>
      </c>
      <c r="C1245" t="s">
        <v>18</v>
      </c>
      <c r="D1245" t="s">
        <v>2349</v>
      </c>
      <c r="E1245" t="s">
        <v>19</v>
      </c>
      <c r="F1245" t="s">
        <v>2350</v>
      </c>
      <c r="G1245">
        <v>2000</v>
      </c>
      <c r="H1245" t="s">
        <v>2351</v>
      </c>
      <c r="I1245" s="2" t="s">
        <v>3862</v>
      </c>
      <c r="J1245" t="s">
        <v>4904</v>
      </c>
      <c r="K1245" t="s">
        <v>11</v>
      </c>
      <c r="L1245" s="3" t="str">
        <f t="shared" si="19"/>
        <v>Генератор Toyota Altezza GXE10 1G-FE</v>
      </c>
    </row>
    <row r="1246" spans="1:12" x14ac:dyDescent="0.25">
      <c r="A1246" t="s">
        <v>1580</v>
      </c>
      <c r="B1246" t="s">
        <v>40</v>
      </c>
      <c r="C1246" t="s">
        <v>611</v>
      </c>
      <c r="D1246" t="s">
        <v>11</v>
      </c>
      <c r="E1246" t="s">
        <v>615</v>
      </c>
      <c r="F1246" t="s">
        <v>2352</v>
      </c>
      <c r="G1246">
        <v>2000</v>
      </c>
      <c r="H1246" t="s">
        <v>11</v>
      </c>
      <c r="I1246" s="2" t="s">
        <v>3862</v>
      </c>
      <c r="J1246" t="s">
        <v>4905</v>
      </c>
      <c r="K1246" t="s">
        <v>11</v>
      </c>
      <c r="L1246" s="3" t="str">
        <f t="shared" si="19"/>
        <v>Насос гидроусилителя Nissan Liberty  QR20DE</v>
      </c>
    </row>
    <row r="1247" spans="1:12" x14ac:dyDescent="0.25">
      <c r="A1247" t="s">
        <v>1456</v>
      </c>
      <c r="B1247" t="s">
        <v>22</v>
      </c>
      <c r="C1247" t="s">
        <v>210</v>
      </c>
      <c r="D1247" t="s">
        <v>2353</v>
      </c>
      <c r="E1247" t="s">
        <v>24</v>
      </c>
      <c r="F1247" t="s">
        <v>2354</v>
      </c>
      <c r="G1247">
        <v>2000</v>
      </c>
      <c r="H1247" t="s">
        <v>11</v>
      </c>
      <c r="I1247" s="2" t="s">
        <v>3862</v>
      </c>
      <c r="J1247" t="s">
        <v>4906</v>
      </c>
      <c r="K1247" t="s">
        <v>11</v>
      </c>
      <c r="L1247" s="3" t="str">
        <f t="shared" si="19"/>
        <v>Компрессор кондиционера Honda Odyssey RB1 K24A</v>
      </c>
    </row>
    <row r="1248" spans="1:12" x14ac:dyDescent="0.25">
      <c r="A1248" t="s">
        <v>2355</v>
      </c>
      <c r="B1248" t="s">
        <v>9</v>
      </c>
      <c r="C1248" t="s">
        <v>712</v>
      </c>
      <c r="D1248" t="s">
        <v>2078</v>
      </c>
      <c r="E1248" t="s">
        <v>11</v>
      </c>
      <c r="F1248" t="s">
        <v>1040</v>
      </c>
      <c r="G1248">
        <v>2000</v>
      </c>
      <c r="H1248" t="s">
        <v>11</v>
      </c>
      <c r="I1248" s="2" t="s">
        <v>3862</v>
      </c>
      <c r="J1248" t="s">
        <v>4907</v>
      </c>
      <c r="K1248" t="s">
        <v>11</v>
      </c>
      <c r="L1248" s="3" t="str">
        <f t="shared" si="19"/>
        <v xml:space="preserve">Блок управления отоплением и вентиляцией Toyota Mark II JZX100 </v>
      </c>
    </row>
    <row r="1249" spans="1:12" x14ac:dyDescent="0.25">
      <c r="A1249" t="s">
        <v>1113</v>
      </c>
      <c r="B1249" t="s">
        <v>40</v>
      </c>
      <c r="C1249" t="s">
        <v>930</v>
      </c>
      <c r="D1249" t="s">
        <v>1727</v>
      </c>
      <c r="E1249" t="s">
        <v>11</v>
      </c>
      <c r="F1249" t="s">
        <v>2356</v>
      </c>
      <c r="G1249">
        <v>2000</v>
      </c>
      <c r="H1249" t="s">
        <v>11</v>
      </c>
      <c r="I1249" s="2" t="s">
        <v>3862</v>
      </c>
      <c r="J1249" t="s">
        <v>4908</v>
      </c>
      <c r="K1249" t="s">
        <v>11</v>
      </c>
      <c r="L1249" s="3" t="str">
        <f t="shared" si="19"/>
        <v xml:space="preserve">Дверь боковая Nissan Teana PJ31 </v>
      </c>
    </row>
    <row r="1250" spans="1:12" x14ac:dyDescent="0.25">
      <c r="A1250" t="s">
        <v>1113</v>
      </c>
      <c r="B1250" t="s">
        <v>1525</v>
      </c>
      <c r="C1250" t="s">
        <v>1526</v>
      </c>
      <c r="D1250" t="s">
        <v>2357</v>
      </c>
      <c r="E1250" t="s">
        <v>11</v>
      </c>
      <c r="F1250" t="s">
        <v>2358</v>
      </c>
      <c r="G1250">
        <v>2000</v>
      </c>
      <c r="H1250" t="s">
        <v>11</v>
      </c>
      <c r="I1250" s="2" t="s">
        <v>3862</v>
      </c>
      <c r="J1250" t="s">
        <v>4909</v>
      </c>
      <c r="K1250" t="s">
        <v>11</v>
      </c>
      <c r="L1250" s="3" t="str">
        <f t="shared" si="19"/>
        <v xml:space="preserve">Дверь боковая Mercedes-benz S600 140.057 </v>
      </c>
    </row>
    <row r="1251" spans="1:12" x14ac:dyDescent="0.25">
      <c r="A1251" t="s">
        <v>1460</v>
      </c>
      <c r="B1251" t="s">
        <v>9</v>
      </c>
      <c r="C1251" t="s">
        <v>95</v>
      </c>
      <c r="D1251" t="s">
        <v>2150</v>
      </c>
      <c r="E1251" t="s">
        <v>11</v>
      </c>
      <c r="F1251" t="s">
        <v>2359</v>
      </c>
      <c r="G1251">
        <v>2000</v>
      </c>
      <c r="H1251" t="s">
        <v>1521</v>
      </c>
      <c r="I1251" s="2" t="s">
        <v>3862</v>
      </c>
      <c r="J1251" t="s">
        <v>4910</v>
      </c>
      <c r="K1251" t="s">
        <v>11</v>
      </c>
      <c r="L1251" s="3" t="str">
        <f t="shared" si="19"/>
        <v xml:space="preserve">Уплотнитель крыла Toyota Camry SV30 </v>
      </c>
    </row>
    <row r="1252" spans="1:12" x14ac:dyDescent="0.25">
      <c r="A1252" t="s">
        <v>1522</v>
      </c>
      <c r="B1252" t="s">
        <v>40</v>
      </c>
      <c r="C1252" t="s">
        <v>347</v>
      </c>
      <c r="D1252" t="s">
        <v>1849</v>
      </c>
      <c r="E1252" t="s">
        <v>11</v>
      </c>
      <c r="F1252" t="s">
        <v>2360</v>
      </c>
      <c r="G1252">
        <v>2000</v>
      </c>
      <c r="H1252" t="s">
        <v>1524</v>
      </c>
      <c r="I1252" s="2" t="s">
        <v>3862</v>
      </c>
      <c r="J1252" t="s">
        <v>4911</v>
      </c>
      <c r="K1252" t="s">
        <v>11</v>
      </c>
      <c r="L1252" s="3" t="str">
        <f t="shared" si="19"/>
        <v xml:space="preserve">Рамка радиатора Nissan X-TRAIL NT30 </v>
      </c>
    </row>
    <row r="1253" spans="1:12" x14ac:dyDescent="0.25">
      <c r="A1253" t="s">
        <v>1432</v>
      </c>
      <c r="B1253" t="s">
        <v>9</v>
      </c>
      <c r="C1253" t="s">
        <v>15</v>
      </c>
      <c r="D1253" t="s">
        <v>2361</v>
      </c>
      <c r="E1253" t="s">
        <v>11</v>
      </c>
      <c r="F1253" t="s">
        <v>2362</v>
      </c>
      <c r="G1253">
        <v>2000</v>
      </c>
      <c r="H1253" t="s">
        <v>2363</v>
      </c>
      <c r="I1253" s="2" t="s">
        <v>3862</v>
      </c>
      <c r="J1253" t="s">
        <v>4912</v>
      </c>
      <c r="K1253" t="s">
        <v>11</v>
      </c>
      <c r="L1253" s="3" t="str">
        <f t="shared" si="19"/>
        <v xml:space="preserve">Лонжерон Toyota Caldina AZT241W </v>
      </c>
    </row>
    <row r="1254" spans="1:12" x14ac:dyDescent="0.25">
      <c r="A1254" t="s">
        <v>1415</v>
      </c>
      <c r="B1254" t="s">
        <v>9</v>
      </c>
      <c r="C1254" t="s">
        <v>243</v>
      </c>
      <c r="D1254" t="s">
        <v>857</v>
      </c>
      <c r="E1254" t="s">
        <v>11</v>
      </c>
      <c r="F1254" t="s">
        <v>2364</v>
      </c>
      <c r="G1254">
        <v>2000</v>
      </c>
      <c r="H1254" t="s">
        <v>11</v>
      </c>
      <c r="I1254" s="2" t="s">
        <v>3862</v>
      </c>
      <c r="J1254" t="s">
        <v>4913</v>
      </c>
      <c r="K1254" t="s">
        <v>11</v>
      </c>
      <c r="L1254" s="3" t="str">
        <f t="shared" si="19"/>
        <v xml:space="preserve">Крыло Toyota Harrier MCU15W </v>
      </c>
    </row>
    <row r="1255" spans="1:12" x14ac:dyDescent="0.25">
      <c r="A1255" t="s">
        <v>1415</v>
      </c>
      <c r="B1255" t="s">
        <v>9</v>
      </c>
      <c r="C1255" t="s">
        <v>95</v>
      </c>
      <c r="D1255" t="s">
        <v>2150</v>
      </c>
      <c r="E1255" t="s">
        <v>11</v>
      </c>
      <c r="F1255" t="s">
        <v>2365</v>
      </c>
      <c r="G1255">
        <v>2000</v>
      </c>
      <c r="H1255" t="s">
        <v>11</v>
      </c>
      <c r="I1255" s="2" t="s">
        <v>3862</v>
      </c>
      <c r="J1255" t="s">
        <v>4914</v>
      </c>
      <c r="K1255" t="s">
        <v>11</v>
      </c>
      <c r="L1255" s="3" t="str">
        <f t="shared" si="19"/>
        <v xml:space="preserve">Крыло Toyota Camry SV30 </v>
      </c>
    </row>
    <row r="1256" spans="1:12" x14ac:dyDescent="0.25">
      <c r="A1256" t="s">
        <v>1989</v>
      </c>
      <c r="B1256" t="s">
        <v>22</v>
      </c>
      <c r="C1256" t="s">
        <v>339</v>
      </c>
      <c r="D1256" t="s">
        <v>806</v>
      </c>
      <c r="E1256" t="s">
        <v>11</v>
      </c>
      <c r="F1256" t="s">
        <v>2366</v>
      </c>
      <c r="G1256">
        <v>1800</v>
      </c>
      <c r="H1256" t="s">
        <v>11</v>
      </c>
      <c r="I1256" s="2" t="s">
        <v>3862</v>
      </c>
      <c r="J1256" t="s">
        <v>4787</v>
      </c>
      <c r="K1256" t="s">
        <v>11</v>
      </c>
      <c r="L1256" s="3" t="str">
        <f t="shared" si="19"/>
        <v xml:space="preserve">Ступица Honda CR-V RD1 </v>
      </c>
    </row>
    <row r="1257" spans="1:12" x14ac:dyDescent="0.25">
      <c r="A1257" t="s">
        <v>1989</v>
      </c>
      <c r="B1257" t="s">
        <v>9</v>
      </c>
      <c r="C1257" t="s">
        <v>155</v>
      </c>
      <c r="D1257" t="s">
        <v>821</v>
      </c>
      <c r="E1257" t="s">
        <v>11</v>
      </c>
      <c r="F1257" t="s">
        <v>2367</v>
      </c>
      <c r="G1257">
        <v>1800</v>
      </c>
      <c r="H1257" t="s">
        <v>11</v>
      </c>
      <c r="I1257" s="2" t="s">
        <v>3862</v>
      </c>
      <c r="J1257" t="s">
        <v>4915</v>
      </c>
      <c r="K1257" t="s">
        <v>11</v>
      </c>
      <c r="L1257" s="3" t="str">
        <f t="shared" si="19"/>
        <v xml:space="preserve">Ступица Toyota Avensis AZT250 </v>
      </c>
    </row>
    <row r="1258" spans="1:12" x14ac:dyDescent="0.25">
      <c r="A1258" t="s">
        <v>1989</v>
      </c>
      <c r="B1258" t="s">
        <v>9</v>
      </c>
      <c r="C1258" t="s">
        <v>1074</v>
      </c>
      <c r="D1258" t="s">
        <v>1075</v>
      </c>
      <c r="E1258" t="s">
        <v>11</v>
      </c>
      <c r="F1258" t="s">
        <v>2368</v>
      </c>
      <c r="G1258">
        <v>1800</v>
      </c>
      <c r="H1258" t="s">
        <v>11</v>
      </c>
      <c r="I1258" s="2" t="s">
        <v>3862</v>
      </c>
      <c r="J1258" t="s">
        <v>4789</v>
      </c>
      <c r="K1258" t="s">
        <v>11</v>
      </c>
      <c r="L1258" s="3" t="str">
        <f t="shared" si="19"/>
        <v xml:space="preserve">Ступица Toyota Corolla Axio ZRE142 </v>
      </c>
    </row>
    <row r="1259" spans="1:12" x14ac:dyDescent="0.25">
      <c r="A1259" t="s">
        <v>1692</v>
      </c>
      <c r="B1259" t="s">
        <v>9</v>
      </c>
      <c r="C1259" t="s">
        <v>15</v>
      </c>
      <c r="D1259" t="s">
        <v>2361</v>
      </c>
      <c r="E1259" t="s">
        <v>11</v>
      </c>
      <c r="F1259" t="s">
        <v>2369</v>
      </c>
      <c r="G1259">
        <v>1800</v>
      </c>
      <c r="H1259" t="s">
        <v>11</v>
      </c>
      <c r="I1259" s="2" t="s">
        <v>3862</v>
      </c>
      <c r="J1259" t="s">
        <v>4916</v>
      </c>
      <c r="K1259" t="s">
        <v>11</v>
      </c>
      <c r="L1259" s="3" t="str">
        <f t="shared" si="19"/>
        <v xml:space="preserve">Рулевая рейка Toyota Caldina AZT241W </v>
      </c>
    </row>
    <row r="1260" spans="1:12" x14ac:dyDescent="0.25">
      <c r="A1260" t="s">
        <v>1692</v>
      </c>
      <c r="B1260" t="s">
        <v>9</v>
      </c>
      <c r="C1260" t="s">
        <v>269</v>
      </c>
      <c r="D1260" t="s">
        <v>270</v>
      </c>
      <c r="E1260" t="s">
        <v>11</v>
      </c>
      <c r="F1260" t="s">
        <v>2370</v>
      </c>
      <c r="G1260">
        <v>1800</v>
      </c>
      <c r="H1260" t="s">
        <v>11</v>
      </c>
      <c r="I1260" s="2" t="s">
        <v>3862</v>
      </c>
      <c r="J1260" t="s">
        <v>4917</v>
      </c>
      <c r="K1260" t="s">
        <v>11</v>
      </c>
      <c r="L1260" s="3" t="str">
        <f t="shared" si="19"/>
        <v xml:space="preserve">Рулевая рейка Toyota Premio ZZT240 </v>
      </c>
    </row>
    <row r="1261" spans="1:12" x14ac:dyDescent="0.25">
      <c r="A1261" t="s">
        <v>1692</v>
      </c>
      <c r="B1261" t="s">
        <v>9</v>
      </c>
      <c r="C1261" t="s">
        <v>274</v>
      </c>
      <c r="D1261" t="s">
        <v>596</v>
      </c>
      <c r="E1261" t="s">
        <v>11</v>
      </c>
      <c r="F1261" t="s">
        <v>2371</v>
      </c>
      <c r="G1261">
        <v>1800</v>
      </c>
      <c r="H1261" t="s">
        <v>11</v>
      </c>
      <c r="I1261" s="2" t="s">
        <v>3862</v>
      </c>
      <c r="J1261" t="s">
        <v>4918</v>
      </c>
      <c r="K1261" t="s">
        <v>11</v>
      </c>
      <c r="L1261" s="3" t="str">
        <f t="shared" si="19"/>
        <v xml:space="preserve">Рулевая рейка Toyota Allion AZT240 </v>
      </c>
    </row>
    <row r="1262" spans="1:12" x14ac:dyDescent="0.25">
      <c r="A1262" t="s">
        <v>1927</v>
      </c>
      <c r="B1262" t="s">
        <v>22</v>
      </c>
      <c r="C1262" t="s">
        <v>1185</v>
      </c>
      <c r="D1262" t="s">
        <v>1541</v>
      </c>
      <c r="E1262" t="s">
        <v>11</v>
      </c>
      <c r="F1262" t="s">
        <v>2372</v>
      </c>
      <c r="G1262">
        <v>1800</v>
      </c>
      <c r="H1262" t="s">
        <v>11</v>
      </c>
      <c r="I1262" s="2" t="s">
        <v>3862</v>
      </c>
      <c r="J1262" t="s">
        <v>4919</v>
      </c>
      <c r="K1262" t="s">
        <v>11</v>
      </c>
      <c r="L1262" s="3" t="str">
        <f t="shared" si="19"/>
        <v xml:space="preserve">Привод Honda Edix BE1 </v>
      </c>
    </row>
    <row r="1263" spans="1:12" x14ac:dyDescent="0.25">
      <c r="A1263" t="s">
        <v>1872</v>
      </c>
      <c r="B1263" t="s">
        <v>44</v>
      </c>
      <c r="C1263" t="s">
        <v>119</v>
      </c>
      <c r="D1263" t="s">
        <v>11</v>
      </c>
      <c r="E1263" t="s">
        <v>1353</v>
      </c>
      <c r="F1263" t="s">
        <v>2373</v>
      </c>
      <c r="G1263">
        <v>1800</v>
      </c>
      <c r="H1263" t="s">
        <v>11</v>
      </c>
      <c r="I1263" s="2" t="s">
        <v>3862</v>
      </c>
      <c r="J1263" t="s">
        <v>4920</v>
      </c>
      <c r="K1263" t="s">
        <v>11</v>
      </c>
      <c r="L1263" s="3" t="str">
        <f t="shared" si="19"/>
        <v>Муфта VVT-i Mazda Demio  ZJ-VE</v>
      </c>
    </row>
    <row r="1264" spans="1:12" x14ac:dyDescent="0.25">
      <c r="A1264" t="s">
        <v>1436</v>
      </c>
      <c r="B1264" t="s">
        <v>316</v>
      </c>
      <c r="C1264" t="s">
        <v>476</v>
      </c>
      <c r="D1264" t="s">
        <v>11</v>
      </c>
      <c r="E1264" t="s">
        <v>477</v>
      </c>
      <c r="F1264" t="s">
        <v>2374</v>
      </c>
      <c r="G1264">
        <v>1800</v>
      </c>
      <c r="H1264" t="s">
        <v>2375</v>
      </c>
      <c r="I1264" s="2" t="s">
        <v>3862</v>
      </c>
      <c r="J1264" t="s">
        <v>4921</v>
      </c>
      <c r="K1264" t="s">
        <v>11</v>
      </c>
      <c r="L1264" s="3" t="str">
        <f t="shared" si="19"/>
        <v>Генератор Mitsubishi Dion  4G63</v>
      </c>
    </row>
    <row r="1265" spans="1:12" x14ac:dyDescent="0.25">
      <c r="A1265" t="s">
        <v>1927</v>
      </c>
      <c r="B1265" t="s">
        <v>22</v>
      </c>
      <c r="C1265" t="s">
        <v>1185</v>
      </c>
      <c r="D1265" t="s">
        <v>1541</v>
      </c>
      <c r="E1265" t="s">
        <v>11</v>
      </c>
      <c r="F1265" t="s">
        <v>2376</v>
      </c>
      <c r="G1265">
        <v>1800</v>
      </c>
      <c r="H1265" t="s">
        <v>11</v>
      </c>
      <c r="I1265" s="2" t="s">
        <v>3862</v>
      </c>
      <c r="J1265" t="s">
        <v>4919</v>
      </c>
      <c r="K1265" t="s">
        <v>11</v>
      </c>
      <c r="L1265" s="3" t="str">
        <f t="shared" si="19"/>
        <v xml:space="preserve">Привод Honda Edix BE1 </v>
      </c>
    </row>
    <row r="1266" spans="1:12" x14ac:dyDescent="0.25">
      <c r="A1266" t="s">
        <v>1607</v>
      </c>
      <c r="B1266" t="s">
        <v>9</v>
      </c>
      <c r="C1266" t="s">
        <v>762</v>
      </c>
      <c r="D1266" t="s">
        <v>11</v>
      </c>
      <c r="E1266" t="s">
        <v>599</v>
      </c>
      <c r="F1266" t="s">
        <v>2377</v>
      </c>
      <c r="G1266">
        <v>1800</v>
      </c>
      <c r="H1266" t="s">
        <v>2378</v>
      </c>
      <c r="I1266" s="2" t="s">
        <v>3862</v>
      </c>
      <c r="J1266" t="s">
        <v>4922</v>
      </c>
      <c r="K1266" t="s">
        <v>11</v>
      </c>
      <c r="L1266" s="3" t="str">
        <f t="shared" si="19"/>
        <v>Шкив коленвала Toyota Corona  5A-FE</v>
      </c>
    </row>
    <row r="1267" spans="1:12" x14ac:dyDescent="0.25">
      <c r="A1267" t="s">
        <v>1872</v>
      </c>
      <c r="B1267" t="s">
        <v>44</v>
      </c>
      <c r="C1267" t="s">
        <v>47</v>
      </c>
      <c r="D1267" t="s">
        <v>11</v>
      </c>
      <c r="E1267" t="s">
        <v>924</v>
      </c>
      <c r="F1267" t="s">
        <v>2379</v>
      </c>
      <c r="G1267">
        <v>1800</v>
      </c>
      <c r="H1267" t="s">
        <v>11</v>
      </c>
      <c r="I1267" s="2" t="s">
        <v>3862</v>
      </c>
      <c r="J1267" t="s">
        <v>4923</v>
      </c>
      <c r="K1267" t="s">
        <v>11</v>
      </c>
      <c r="L1267" s="3" t="str">
        <f t="shared" si="19"/>
        <v>Муфта VVT-i Mazda Atenza  L3-VE</v>
      </c>
    </row>
    <row r="1268" spans="1:12" x14ac:dyDescent="0.25">
      <c r="A1268" t="s">
        <v>1580</v>
      </c>
      <c r="B1268" t="s">
        <v>44</v>
      </c>
      <c r="C1268" t="s">
        <v>104</v>
      </c>
      <c r="D1268" t="s">
        <v>11</v>
      </c>
      <c r="E1268" t="s">
        <v>105</v>
      </c>
      <c r="F1268" t="s">
        <v>2380</v>
      </c>
      <c r="G1268">
        <v>1800</v>
      </c>
      <c r="H1268" t="s">
        <v>11</v>
      </c>
      <c r="I1268" s="2" t="s">
        <v>3862</v>
      </c>
      <c r="J1268" t="s">
        <v>4924</v>
      </c>
      <c r="K1268" t="s">
        <v>11</v>
      </c>
      <c r="L1268" s="3" t="str">
        <f t="shared" si="19"/>
        <v>Насос гидроусилителя Mazda Familia  ZL</v>
      </c>
    </row>
    <row r="1269" spans="1:12" x14ac:dyDescent="0.25">
      <c r="A1269" t="s">
        <v>1607</v>
      </c>
      <c r="B1269" t="s">
        <v>44</v>
      </c>
      <c r="C1269" t="s">
        <v>257</v>
      </c>
      <c r="D1269" t="s">
        <v>11</v>
      </c>
      <c r="E1269" t="s">
        <v>1973</v>
      </c>
      <c r="F1269" t="s">
        <v>2381</v>
      </c>
      <c r="G1269">
        <v>1800</v>
      </c>
      <c r="H1269" t="s">
        <v>11</v>
      </c>
      <c r="I1269" s="2" t="s">
        <v>3862</v>
      </c>
      <c r="J1269" t="s">
        <v>4925</v>
      </c>
      <c r="K1269" t="s">
        <v>11</v>
      </c>
      <c r="L1269" s="3" t="str">
        <f t="shared" si="19"/>
        <v>Шкив коленвала Mazda Tribute  YF</v>
      </c>
    </row>
    <row r="1270" spans="1:12" x14ac:dyDescent="0.25">
      <c r="A1270" t="s">
        <v>1607</v>
      </c>
      <c r="B1270" t="s">
        <v>316</v>
      </c>
      <c r="C1270" t="s">
        <v>1548</v>
      </c>
      <c r="D1270" t="s">
        <v>11</v>
      </c>
      <c r="E1270" t="s">
        <v>1549</v>
      </c>
      <c r="F1270" t="s">
        <v>2382</v>
      </c>
      <c r="G1270">
        <v>1800</v>
      </c>
      <c r="H1270" t="s">
        <v>11</v>
      </c>
      <c r="I1270" s="2" t="s">
        <v>3862</v>
      </c>
      <c r="J1270" t="s">
        <v>4926</v>
      </c>
      <c r="K1270" t="s">
        <v>11</v>
      </c>
      <c r="L1270" s="3" t="str">
        <f t="shared" si="19"/>
        <v>Шкив коленвала Mitsubishi Outlander  4G69</v>
      </c>
    </row>
    <row r="1271" spans="1:12" x14ac:dyDescent="0.25">
      <c r="A1271" t="s">
        <v>1692</v>
      </c>
      <c r="B1271" t="s">
        <v>22</v>
      </c>
      <c r="C1271" t="s">
        <v>453</v>
      </c>
      <c r="D1271" t="s">
        <v>1779</v>
      </c>
      <c r="E1271" t="s">
        <v>11</v>
      </c>
      <c r="F1271" t="s">
        <v>2383</v>
      </c>
      <c r="G1271">
        <v>1700</v>
      </c>
      <c r="H1271" t="s">
        <v>11</v>
      </c>
      <c r="I1271" s="2" t="s">
        <v>3862</v>
      </c>
      <c r="J1271" t="s">
        <v>4927</v>
      </c>
      <c r="K1271" t="s">
        <v>11</v>
      </c>
      <c r="L1271" s="3" t="str">
        <f t="shared" si="19"/>
        <v xml:space="preserve">Рулевая рейка Honda FIT GE6 </v>
      </c>
    </row>
    <row r="1272" spans="1:12" x14ac:dyDescent="0.25">
      <c r="A1272" t="s">
        <v>1706</v>
      </c>
      <c r="B1272" t="s">
        <v>9</v>
      </c>
      <c r="C1272" t="s">
        <v>141</v>
      </c>
      <c r="D1272" t="s">
        <v>142</v>
      </c>
      <c r="E1272" t="s">
        <v>11</v>
      </c>
      <c r="F1272" t="s">
        <v>2384</v>
      </c>
      <c r="G1272">
        <v>1700</v>
      </c>
      <c r="H1272" t="s">
        <v>11</v>
      </c>
      <c r="I1272" s="2" t="s">
        <v>3862</v>
      </c>
      <c r="J1272" t="s">
        <v>4928</v>
      </c>
      <c r="K1272" t="s">
        <v>11</v>
      </c>
      <c r="L1272" s="3" t="str">
        <f t="shared" si="19"/>
        <v xml:space="preserve">Фонарь стоп-сигнала Toyota Ractis NCP100 </v>
      </c>
    </row>
    <row r="1273" spans="1:12" x14ac:dyDescent="0.25">
      <c r="A1273" t="s">
        <v>1320</v>
      </c>
      <c r="B1273" t="s">
        <v>9</v>
      </c>
      <c r="C1273" t="s">
        <v>303</v>
      </c>
      <c r="D1273" t="s">
        <v>11</v>
      </c>
      <c r="E1273" t="s">
        <v>644</v>
      </c>
      <c r="F1273" t="s">
        <v>2385</v>
      </c>
      <c r="G1273">
        <v>1700</v>
      </c>
      <c r="H1273" t="s">
        <v>2386</v>
      </c>
      <c r="I1273" s="2" t="s">
        <v>3862</v>
      </c>
      <c r="J1273" t="s">
        <v>4929</v>
      </c>
      <c r="K1273" t="s">
        <v>11</v>
      </c>
      <c r="L1273" s="3" t="str">
        <f t="shared" si="19"/>
        <v>Коленвал Toyota Vitz  1SZ-FE</v>
      </c>
    </row>
    <row r="1274" spans="1:12" x14ac:dyDescent="0.25">
      <c r="A1274" t="s">
        <v>1607</v>
      </c>
      <c r="B1274" t="s">
        <v>9</v>
      </c>
      <c r="C1274" t="s">
        <v>54</v>
      </c>
      <c r="D1274" t="s">
        <v>11</v>
      </c>
      <c r="E1274" t="s">
        <v>11</v>
      </c>
      <c r="F1274" t="s">
        <v>2387</v>
      </c>
      <c r="G1274">
        <v>1700</v>
      </c>
      <c r="H1274" t="s">
        <v>2388</v>
      </c>
      <c r="I1274" s="2" t="s">
        <v>3862</v>
      </c>
      <c r="J1274" t="s">
        <v>4930</v>
      </c>
      <c r="K1274" t="s">
        <v>11</v>
      </c>
      <c r="L1274" s="3" t="str">
        <f t="shared" si="19"/>
        <v xml:space="preserve">Шкив коленвала Toyota Corolla  </v>
      </c>
    </row>
    <row r="1275" spans="1:12" x14ac:dyDescent="0.25">
      <c r="A1275" t="s">
        <v>1989</v>
      </c>
      <c r="B1275" t="s">
        <v>22</v>
      </c>
      <c r="C1275" t="s">
        <v>220</v>
      </c>
      <c r="D1275" t="s">
        <v>1710</v>
      </c>
      <c r="E1275" t="s">
        <v>11</v>
      </c>
      <c r="F1275" t="s">
        <v>2389</v>
      </c>
      <c r="G1275">
        <v>1600</v>
      </c>
      <c r="H1275" t="s">
        <v>11</v>
      </c>
      <c r="I1275" s="2" t="s">
        <v>3862</v>
      </c>
      <c r="J1275" t="s">
        <v>4931</v>
      </c>
      <c r="K1275" t="s">
        <v>11</v>
      </c>
      <c r="L1275" s="3" t="str">
        <f t="shared" si="19"/>
        <v xml:space="preserve">Ступица Honda Accord Wagon CM2 </v>
      </c>
    </row>
    <row r="1276" spans="1:12" x14ac:dyDescent="0.25">
      <c r="A1276" t="s">
        <v>1989</v>
      </c>
      <c r="B1276" t="s">
        <v>9</v>
      </c>
      <c r="C1276" t="s">
        <v>30</v>
      </c>
      <c r="D1276" t="s">
        <v>245</v>
      </c>
      <c r="E1276" t="s">
        <v>11</v>
      </c>
      <c r="F1276" t="s">
        <v>2390</v>
      </c>
      <c r="G1276">
        <v>1600</v>
      </c>
      <c r="H1276" t="s">
        <v>11</v>
      </c>
      <c r="I1276" s="2" t="s">
        <v>3862</v>
      </c>
      <c r="J1276" t="s">
        <v>4932</v>
      </c>
      <c r="K1276" t="s">
        <v>11</v>
      </c>
      <c r="L1276" s="3" t="str">
        <f t="shared" si="19"/>
        <v xml:space="preserve">Ступица Toyota Estima ACR30W </v>
      </c>
    </row>
    <row r="1277" spans="1:12" x14ac:dyDescent="0.25">
      <c r="A1277" t="s">
        <v>1989</v>
      </c>
      <c r="B1277" t="s">
        <v>9</v>
      </c>
      <c r="C1277" t="s">
        <v>15</v>
      </c>
      <c r="D1277" t="s">
        <v>400</v>
      </c>
      <c r="E1277" t="s">
        <v>11</v>
      </c>
      <c r="F1277" t="s">
        <v>2391</v>
      </c>
      <c r="G1277">
        <v>1600</v>
      </c>
      <c r="H1277" t="s">
        <v>11</v>
      </c>
      <c r="I1277" s="2" t="s">
        <v>3862</v>
      </c>
      <c r="J1277" t="s">
        <v>4933</v>
      </c>
      <c r="K1277" t="s">
        <v>11</v>
      </c>
      <c r="L1277" s="3" t="str">
        <f t="shared" si="19"/>
        <v xml:space="preserve">Ступица Toyota Caldina ST215G </v>
      </c>
    </row>
    <row r="1278" spans="1:12" x14ac:dyDescent="0.25">
      <c r="A1278" t="s">
        <v>1692</v>
      </c>
      <c r="B1278" t="s">
        <v>230</v>
      </c>
      <c r="C1278" t="s">
        <v>313</v>
      </c>
      <c r="D1278" t="s">
        <v>459</v>
      </c>
      <c r="E1278" t="s">
        <v>11</v>
      </c>
      <c r="F1278" t="s">
        <v>2392</v>
      </c>
      <c r="G1278">
        <v>1600</v>
      </c>
      <c r="H1278" t="s">
        <v>11</v>
      </c>
      <c r="I1278" s="2" t="s">
        <v>3862</v>
      </c>
      <c r="J1278" t="s">
        <v>4934</v>
      </c>
      <c r="K1278" t="s">
        <v>11</v>
      </c>
      <c r="L1278" s="3" t="str">
        <f t="shared" si="19"/>
        <v xml:space="preserve">Рулевая рейка Subaru Impreza GG2 </v>
      </c>
    </row>
    <row r="1279" spans="1:12" x14ac:dyDescent="0.25">
      <c r="A1279" t="s">
        <v>1692</v>
      </c>
      <c r="B1279" t="s">
        <v>316</v>
      </c>
      <c r="C1279" t="s">
        <v>482</v>
      </c>
      <c r="D1279" t="s">
        <v>2393</v>
      </c>
      <c r="E1279" t="s">
        <v>2245</v>
      </c>
      <c r="F1279" t="s">
        <v>2394</v>
      </c>
      <c r="G1279">
        <v>1600</v>
      </c>
      <c r="H1279" t="s">
        <v>11</v>
      </c>
      <c r="I1279" s="2" t="s">
        <v>3862</v>
      </c>
      <c r="J1279" t="s">
        <v>4935</v>
      </c>
      <c r="K1279" t="s">
        <v>11</v>
      </c>
      <c r="L1279" s="3" t="str">
        <f t="shared" si="19"/>
        <v>Рулевая рейка Mitsubishi Colt Z25A 4G19</v>
      </c>
    </row>
    <row r="1280" spans="1:12" x14ac:dyDescent="0.25">
      <c r="A1280" t="s">
        <v>1514</v>
      </c>
      <c r="B1280" t="s">
        <v>230</v>
      </c>
      <c r="C1280" t="s">
        <v>313</v>
      </c>
      <c r="D1280" t="s">
        <v>11</v>
      </c>
      <c r="E1280" t="s">
        <v>314</v>
      </c>
      <c r="F1280" t="s">
        <v>2395</v>
      </c>
      <c r="G1280">
        <v>1600</v>
      </c>
      <c r="H1280" t="s">
        <v>2396</v>
      </c>
      <c r="I1280" s="2" t="s">
        <v>3862</v>
      </c>
      <c r="J1280" t="s">
        <v>4936</v>
      </c>
      <c r="K1280" t="s">
        <v>11</v>
      </c>
      <c r="L1280" s="3" t="str">
        <f t="shared" si="19"/>
        <v>Поддон Subaru Impreza  EJ15</v>
      </c>
    </row>
    <row r="1281" spans="1:12" x14ac:dyDescent="0.25">
      <c r="A1281" t="s">
        <v>1920</v>
      </c>
      <c r="B1281" t="s">
        <v>9</v>
      </c>
      <c r="C1281" t="s">
        <v>243</v>
      </c>
      <c r="D1281" t="s">
        <v>857</v>
      </c>
      <c r="E1281" t="s">
        <v>11</v>
      </c>
      <c r="F1281" t="s">
        <v>2397</v>
      </c>
      <c r="G1281">
        <v>1600</v>
      </c>
      <c r="H1281" t="s">
        <v>2298</v>
      </c>
      <c r="I1281" s="2" t="s">
        <v>3862</v>
      </c>
      <c r="J1281" t="s">
        <v>4937</v>
      </c>
      <c r="K1281" t="s">
        <v>11</v>
      </c>
      <c r="L1281" s="3" t="str">
        <f t="shared" si="19"/>
        <v xml:space="preserve">Балка поперечная Toyota Harrier MCU15W </v>
      </c>
    </row>
    <row r="1282" spans="1:12" x14ac:dyDescent="0.25">
      <c r="A1282" t="s">
        <v>1456</v>
      </c>
      <c r="B1282" t="s">
        <v>44</v>
      </c>
      <c r="C1282" t="s">
        <v>45</v>
      </c>
      <c r="D1282" t="s">
        <v>11</v>
      </c>
      <c r="E1282" t="s">
        <v>46</v>
      </c>
      <c r="F1282" t="s">
        <v>2398</v>
      </c>
      <c r="G1282">
        <v>1600</v>
      </c>
      <c r="H1282" t="s">
        <v>11</v>
      </c>
      <c r="I1282" s="2" t="s">
        <v>3862</v>
      </c>
      <c r="J1282" t="s">
        <v>4938</v>
      </c>
      <c r="K1282" t="s">
        <v>11</v>
      </c>
      <c r="L1282" s="3" t="str">
        <f t="shared" si="19"/>
        <v>Компрессор кондиционера Mazda MPV  GY</v>
      </c>
    </row>
    <row r="1283" spans="1:12" x14ac:dyDescent="0.25">
      <c r="A1283" t="s">
        <v>1920</v>
      </c>
      <c r="B1283" t="s">
        <v>9</v>
      </c>
      <c r="C1283" t="s">
        <v>141</v>
      </c>
      <c r="D1283" t="s">
        <v>2399</v>
      </c>
      <c r="E1283" t="s">
        <v>11</v>
      </c>
      <c r="F1283" t="s">
        <v>2400</v>
      </c>
      <c r="G1283">
        <v>1600</v>
      </c>
      <c r="H1283" t="s">
        <v>2298</v>
      </c>
      <c r="I1283" s="2" t="s">
        <v>3862</v>
      </c>
      <c r="J1283" t="s">
        <v>4939</v>
      </c>
      <c r="K1283" t="s">
        <v>11</v>
      </c>
      <c r="L1283" s="3" t="str">
        <f t="shared" ref="L1283:L1346" si="20">(A1283&amp;" "&amp;B1283&amp;" "&amp;C1283&amp;" "&amp;D1283&amp;" "&amp;E1283)</f>
        <v xml:space="preserve">Балка поперечная Toyota Ractis NCP105 </v>
      </c>
    </row>
    <row r="1284" spans="1:12" x14ac:dyDescent="0.25">
      <c r="A1284" t="s">
        <v>1927</v>
      </c>
      <c r="B1284" t="s">
        <v>40</v>
      </c>
      <c r="C1284" t="s">
        <v>1241</v>
      </c>
      <c r="D1284" t="s">
        <v>2401</v>
      </c>
      <c r="E1284" t="s">
        <v>11</v>
      </c>
      <c r="F1284" t="s">
        <v>2402</v>
      </c>
      <c r="G1284">
        <v>1600</v>
      </c>
      <c r="H1284" t="s">
        <v>11</v>
      </c>
      <c r="I1284" s="2" t="s">
        <v>3862</v>
      </c>
      <c r="J1284" t="s">
        <v>4940</v>
      </c>
      <c r="K1284" t="s">
        <v>11</v>
      </c>
      <c r="L1284" s="3" t="str">
        <f t="shared" si="20"/>
        <v xml:space="preserve">Привод Nissan Bluebird Sylphy TG10 </v>
      </c>
    </row>
    <row r="1285" spans="1:12" x14ac:dyDescent="0.25">
      <c r="A1285" t="s">
        <v>1927</v>
      </c>
      <c r="B1285" t="s">
        <v>40</v>
      </c>
      <c r="C1285" t="s">
        <v>1241</v>
      </c>
      <c r="D1285" t="s">
        <v>2403</v>
      </c>
      <c r="E1285" t="s">
        <v>11</v>
      </c>
      <c r="F1285" t="s">
        <v>2404</v>
      </c>
      <c r="G1285">
        <v>1600</v>
      </c>
      <c r="H1285" t="s">
        <v>11</v>
      </c>
      <c r="I1285" s="2" t="s">
        <v>3862</v>
      </c>
      <c r="J1285" t="s">
        <v>4941</v>
      </c>
      <c r="K1285" t="s">
        <v>11</v>
      </c>
      <c r="L1285" s="3" t="str">
        <f t="shared" si="20"/>
        <v xml:space="preserve">Привод Nissan Bluebird Sylphy QNG10 </v>
      </c>
    </row>
    <row r="1286" spans="1:12" x14ac:dyDescent="0.25">
      <c r="A1286" t="s">
        <v>1706</v>
      </c>
      <c r="B1286" t="s">
        <v>9</v>
      </c>
      <c r="C1286" t="s">
        <v>155</v>
      </c>
      <c r="D1286" t="s">
        <v>821</v>
      </c>
      <c r="E1286" t="s">
        <v>11</v>
      </c>
      <c r="F1286" t="s">
        <v>2405</v>
      </c>
      <c r="G1286">
        <v>1600</v>
      </c>
      <c r="H1286" t="s">
        <v>11</v>
      </c>
      <c r="I1286" s="2" t="s">
        <v>3862</v>
      </c>
      <c r="J1286" t="s">
        <v>4942</v>
      </c>
      <c r="K1286" t="s">
        <v>11</v>
      </c>
      <c r="L1286" s="3" t="str">
        <f t="shared" si="20"/>
        <v xml:space="preserve">Фонарь стоп-сигнала Toyota Avensis AZT250 </v>
      </c>
    </row>
    <row r="1287" spans="1:12" x14ac:dyDescent="0.25">
      <c r="A1287" t="s">
        <v>1401</v>
      </c>
      <c r="B1287" t="s">
        <v>40</v>
      </c>
      <c r="C1287" t="s">
        <v>2406</v>
      </c>
      <c r="D1287" t="s">
        <v>11</v>
      </c>
      <c r="E1287" t="s">
        <v>2407</v>
      </c>
      <c r="F1287" t="s">
        <v>2408</v>
      </c>
      <c r="G1287">
        <v>1600</v>
      </c>
      <c r="H1287" t="s">
        <v>11</v>
      </c>
      <c r="I1287" s="2" t="s">
        <v>3862</v>
      </c>
      <c r="J1287" t="s">
        <v>4943</v>
      </c>
      <c r="K1287" t="s">
        <v>11</v>
      </c>
      <c r="L1287" s="3" t="str">
        <f t="shared" si="20"/>
        <v>Стартер Nissan Stagea  RB25DET</v>
      </c>
    </row>
    <row r="1288" spans="1:12" x14ac:dyDescent="0.25">
      <c r="A1288" t="s">
        <v>1607</v>
      </c>
      <c r="B1288" t="s">
        <v>316</v>
      </c>
      <c r="C1288" t="s">
        <v>482</v>
      </c>
      <c r="D1288" t="s">
        <v>11</v>
      </c>
      <c r="E1288" t="s">
        <v>475</v>
      </c>
      <c r="F1288" t="s">
        <v>2409</v>
      </c>
      <c r="G1288">
        <v>1600</v>
      </c>
      <c r="H1288" t="s">
        <v>11</v>
      </c>
      <c r="I1288" s="2" t="s">
        <v>3862</v>
      </c>
      <c r="J1288" t="s">
        <v>4944</v>
      </c>
      <c r="K1288" t="s">
        <v>11</v>
      </c>
      <c r="L1288" s="3" t="str">
        <f t="shared" si="20"/>
        <v>Шкив коленвала Mitsubishi Colt  4G15</v>
      </c>
    </row>
    <row r="1289" spans="1:12" x14ac:dyDescent="0.25">
      <c r="A1289" t="s">
        <v>1607</v>
      </c>
      <c r="B1289" t="s">
        <v>40</v>
      </c>
      <c r="C1289" t="s">
        <v>347</v>
      </c>
      <c r="D1289" t="s">
        <v>11</v>
      </c>
      <c r="E1289" t="s">
        <v>348</v>
      </c>
      <c r="F1289" t="s">
        <v>2410</v>
      </c>
      <c r="G1289">
        <v>1600</v>
      </c>
      <c r="H1289" t="s">
        <v>11</v>
      </c>
      <c r="I1289" s="2" t="s">
        <v>3862</v>
      </c>
      <c r="J1289" t="s">
        <v>4945</v>
      </c>
      <c r="K1289" t="s">
        <v>11</v>
      </c>
      <c r="L1289" s="3" t="str">
        <f t="shared" si="20"/>
        <v>Шкив коленвала Nissan X-TRAIL  MR20DE</v>
      </c>
    </row>
    <row r="1290" spans="1:12" x14ac:dyDescent="0.25">
      <c r="A1290" t="s">
        <v>1989</v>
      </c>
      <c r="B1290" t="s">
        <v>9</v>
      </c>
      <c r="C1290" t="s">
        <v>141</v>
      </c>
      <c r="D1290" t="s">
        <v>2399</v>
      </c>
      <c r="E1290" t="s">
        <v>11</v>
      </c>
      <c r="F1290" t="s">
        <v>2411</v>
      </c>
      <c r="G1290">
        <v>1500</v>
      </c>
      <c r="H1290" t="s">
        <v>11</v>
      </c>
      <c r="I1290" s="2" t="s">
        <v>3862</v>
      </c>
      <c r="J1290" t="s">
        <v>4946</v>
      </c>
      <c r="K1290" t="s">
        <v>11</v>
      </c>
      <c r="L1290" s="3" t="str">
        <f t="shared" si="20"/>
        <v xml:space="preserve">Ступица Toyota Ractis NCP105 </v>
      </c>
    </row>
    <row r="1291" spans="1:12" x14ac:dyDescent="0.25">
      <c r="A1291" t="s">
        <v>1989</v>
      </c>
      <c r="B1291" t="s">
        <v>9</v>
      </c>
      <c r="C1291" t="s">
        <v>54</v>
      </c>
      <c r="D1291" t="s">
        <v>264</v>
      </c>
      <c r="E1291" t="s">
        <v>11</v>
      </c>
      <c r="F1291" t="s">
        <v>2412</v>
      </c>
      <c r="G1291">
        <v>1500</v>
      </c>
      <c r="H1291" t="s">
        <v>11</v>
      </c>
      <c r="I1291" s="2" t="s">
        <v>3862</v>
      </c>
      <c r="J1291" t="s">
        <v>4947</v>
      </c>
      <c r="K1291" t="s">
        <v>11</v>
      </c>
      <c r="L1291" s="3" t="str">
        <f t="shared" si="20"/>
        <v xml:space="preserve">Ступица Toyota Corolla ZZE122 </v>
      </c>
    </row>
    <row r="1292" spans="1:12" x14ac:dyDescent="0.25">
      <c r="A1292" t="s">
        <v>1692</v>
      </c>
      <c r="B1292" t="s">
        <v>9</v>
      </c>
      <c r="C1292" t="s">
        <v>68</v>
      </c>
      <c r="D1292" t="s">
        <v>2413</v>
      </c>
      <c r="E1292" t="s">
        <v>11</v>
      </c>
      <c r="F1292" t="s">
        <v>2414</v>
      </c>
      <c r="G1292">
        <v>1500</v>
      </c>
      <c r="H1292" t="s">
        <v>11</v>
      </c>
      <c r="I1292" s="2" t="s">
        <v>3862</v>
      </c>
      <c r="J1292" t="s">
        <v>4948</v>
      </c>
      <c r="K1292" t="s">
        <v>11</v>
      </c>
      <c r="L1292" s="3" t="str">
        <f t="shared" si="20"/>
        <v xml:space="preserve">Рулевая рейка Toyota Vista ZZV50 </v>
      </c>
    </row>
    <row r="1293" spans="1:12" x14ac:dyDescent="0.25">
      <c r="A1293" t="s">
        <v>1692</v>
      </c>
      <c r="B1293" t="s">
        <v>230</v>
      </c>
      <c r="C1293" t="s">
        <v>420</v>
      </c>
      <c r="D1293" t="s">
        <v>1020</v>
      </c>
      <c r="E1293" t="s">
        <v>11</v>
      </c>
      <c r="F1293" t="s">
        <v>2415</v>
      </c>
      <c r="G1293">
        <v>1500</v>
      </c>
      <c r="H1293" t="s">
        <v>11</v>
      </c>
      <c r="I1293" s="2" t="s">
        <v>3862</v>
      </c>
      <c r="J1293" t="s">
        <v>4949</v>
      </c>
      <c r="K1293" t="s">
        <v>11</v>
      </c>
      <c r="L1293" s="3" t="str">
        <f t="shared" si="20"/>
        <v xml:space="preserve">Рулевая рейка Subaru Legacy BL5 </v>
      </c>
    </row>
    <row r="1294" spans="1:12" x14ac:dyDescent="0.25">
      <c r="A1294" t="s">
        <v>1692</v>
      </c>
      <c r="B1294" t="s">
        <v>44</v>
      </c>
      <c r="C1294" t="s">
        <v>306</v>
      </c>
      <c r="D1294" t="s">
        <v>2416</v>
      </c>
      <c r="E1294" t="s">
        <v>11</v>
      </c>
      <c r="F1294" t="s">
        <v>2417</v>
      </c>
      <c r="G1294">
        <v>1500</v>
      </c>
      <c r="H1294" t="s">
        <v>11</v>
      </c>
      <c r="I1294" s="2" t="s">
        <v>3862</v>
      </c>
      <c r="J1294" t="s">
        <v>4950</v>
      </c>
      <c r="K1294" t="s">
        <v>11</v>
      </c>
      <c r="L1294" s="3" t="str">
        <f t="shared" si="20"/>
        <v xml:space="preserve">Рулевая рейка Mazda Axela BKEP </v>
      </c>
    </row>
    <row r="1295" spans="1:12" x14ac:dyDescent="0.25">
      <c r="A1295" t="s">
        <v>2166</v>
      </c>
      <c r="B1295" t="s">
        <v>22</v>
      </c>
      <c r="C1295" t="s">
        <v>11</v>
      </c>
      <c r="D1295" t="s">
        <v>11</v>
      </c>
      <c r="E1295" t="s">
        <v>116</v>
      </c>
      <c r="F1295" t="s">
        <v>2418</v>
      </c>
      <c r="G1295">
        <v>1500</v>
      </c>
      <c r="H1295" t="s">
        <v>2419</v>
      </c>
      <c r="I1295" s="2" t="s">
        <v>3862</v>
      </c>
      <c r="J1295" t="s">
        <v>4951</v>
      </c>
      <c r="K1295" t="s">
        <v>11</v>
      </c>
      <c r="L1295" s="3" t="str">
        <f t="shared" si="20"/>
        <v>Лямбда-зонд Honda   D15B</v>
      </c>
    </row>
    <row r="1296" spans="1:12" x14ac:dyDescent="0.25">
      <c r="A1296" t="s">
        <v>2166</v>
      </c>
      <c r="B1296" t="s">
        <v>40</v>
      </c>
      <c r="C1296" t="s">
        <v>11</v>
      </c>
      <c r="D1296" t="s">
        <v>11</v>
      </c>
      <c r="E1296" t="s">
        <v>11</v>
      </c>
      <c r="F1296" t="s">
        <v>2420</v>
      </c>
      <c r="G1296">
        <v>1500</v>
      </c>
      <c r="H1296" t="s">
        <v>2421</v>
      </c>
      <c r="I1296" s="2" t="s">
        <v>3862</v>
      </c>
      <c r="J1296" t="s">
        <v>4952</v>
      </c>
      <c r="K1296" t="s">
        <v>11</v>
      </c>
      <c r="L1296" s="3" t="str">
        <f t="shared" si="20"/>
        <v xml:space="preserve">Лямбда-зонд Nissan   </v>
      </c>
    </row>
    <row r="1297" spans="1:12" x14ac:dyDescent="0.25">
      <c r="A1297" t="s">
        <v>2422</v>
      </c>
      <c r="B1297" t="s">
        <v>9</v>
      </c>
      <c r="C1297" t="s">
        <v>155</v>
      </c>
      <c r="D1297" t="s">
        <v>11</v>
      </c>
      <c r="E1297" t="s">
        <v>16</v>
      </c>
      <c r="F1297" t="s">
        <v>2423</v>
      </c>
      <c r="G1297">
        <v>1500</v>
      </c>
      <c r="H1297" t="s">
        <v>2424</v>
      </c>
      <c r="I1297" s="2" t="s">
        <v>3862</v>
      </c>
      <c r="J1297" t="s">
        <v>4953</v>
      </c>
      <c r="K1297" t="s">
        <v>11</v>
      </c>
      <c r="L1297" s="3" t="str">
        <f t="shared" si="20"/>
        <v>Поддон КПП Toyota Avensis  1ZZ-FE</v>
      </c>
    </row>
    <row r="1298" spans="1:12" x14ac:dyDescent="0.25">
      <c r="A1298" t="s">
        <v>2422</v>
      </c>
      <c r="B1298" t="s">
        <v>9</v>
      </c>
      <c r="C1298" t="s">
        <v>461</v>
      </c>
      <c r="D1298" t="s">
        <v>11</v>
      </c>
      <c r="E1298" t="s">
        <v>462</v>
      </c>
      <c r="F1298" t="s">
        <v>2425</v>
      </c>
      <c r="G1298">
        <v>1500</v>
      </c>
      <c r="H1298" t="s">
        <v>2426</v>
      </c>
      <c r="I1298" s="2" t="s">
        <v>3862</v>
      </c>
      <c r="J1298" t="s">
        <v>4954</v>
      </c>
      <c r="K1298" t="s">
        <v>11</v>
      </c>
      <c r="L1298" s="3" t="str">
        <f t="shared" si="20"/>
        <v>Поддон КПП Toyota Prius  1NZ-FXE</v>
      </c>
    </row>
    <row r="1299" spans="1:12" x14ac:dyDescent="0.25">
      <c r="A1299" t="s">
        <v>2422</v>
      </c>
      <c r="B1299" t="s">
        <v>9</v>
      </c>
      <c r="C1299" t="s">
        <v>141</v>
      </c>
      <c r="D1299" t="s">
        <v>11</v>
      </c>
      <c r="E1299" t="s">
        <v>109</v>
      </c>
      <c r="F1299" t="s">
        <v>2427</v>
      </c>
      <c r="G1299">
        <v>1500</v>
      </c>
      <c r="H1299" t="s">
        <v>2428</v>
      </c>
      <c r="I1299" s="2" t="s">
        <v>3862</v>
      </c>
      <c r="J1299" t="s">
        <v>4955</v>
      </c>
      <c r="K1299" t="s">
        <v>11</v>
      </c>
      <c r="L1299" s="3" t="str">
        <f t="shared" si="20"/>
        <v>Поддон КПП Toyota Ractis  1NZ-FE</v>
      </c>
    </row>
    <row r="1300" spans="1:12" x14ac:dyDescent="0.25">
      <c r="A1300" t="s">
        <v>2422</v>
      </c>
      <c r="B1300" t="s">
        <v>9</v>
      </c>
      <c r="C1300" t="s">
        <v>173</v>
      </c>
      <c r="D1300" t="s">
        <v>11</v>
      </c>
      <c r="E1300" t="s">
        <v>109</v>
      </c>
      <c r="F1300" t="s">
        <v>2429</v>
      </c>
      <c r="G1300">
        <v>1500</v>
      </c>
      <c r="H1300" t="s">
        <v>2225</v>
      </c>
      <c r="I1300" s="2" t="s">
        <v>3862</v>
      </c>
      <c r="J1300" t="s">
        <v>4956</v>
      </c>
      <c r="K1300" t="s">
        <v>11</v>
      </c>
      <c r="L1300" s="3" t="str">
        <f t="shared" si="20"/>
        <v>Поддон КПП Toyota Allex  1NZ-FE</v>
      </c>
    </row>
    <row r="1301" spans="1:12" x14ac:dyDescent="0.25">
      <c r="A1301" t="s">
        <v>1514</v>
      </c>
      <c r="B1301" t="s">
        <v>9</v>
      </c>
      <c r="C1301" t="s">
        <v>30</v>
      </c>
      <c r="D1301" t="s">
        <v>11</v>
      </c>
      <c r="E1301" t="s">
        <v>12</v>
      </c>
      <c r="F1301" t="s">
        <v>2430</v>
      </c>
      <c r="G1301">
        <v>1500</v>
      </c>
      <c r="H1301" t="s">
        <v>1545</v>
      </c>
      <c r="I1301" s="2" t="s">
        <v>3862</v>
      </c>
      <c r="J1301" t="s">
        <v>4957</v>
      </c>
      <c r="K1301" t="s">
        <v>11</v>
      </c>
      <c r="L1301" s="3" t="str">
        <f t="shared" si="20"/>
        <v>Поддон Toyota Estima  2AZ-FE</v>
      </c>
    </row>
    <row r="1302" spans="1:12" x14ac:dyDescent="0.25">
      <c r="A1302" t="s">
        <v>1607</v>
      </c>
      <c r="B1302" t="s">
        <v>22</v>
      </c>
      <c r="C1302" t="s">
        <v>210</v>
      </c>
      <c r="D1302" t="s">
        <v>11</v>
      </c>
      <c r="E1302" t="s">
        <v>161</v>
      </c>
      <c r="F1302" t="s">
        <v>2431</v>
      </c>
      <c r="G1302">
        <v>1500</v>
      </c>
      <c r="H1302" t="s">
        <v>2432</v>
      </c>
      <c r="I1302" s="2" t="s">
        <v>3862</v>
      </c>
      <c r="J1302" t="s">
        <v>4958</v>
      </c>
      <c r="K1302" t="s">
        <v>11</v>
      </c>
      <c r="L1302" s="3" t="str">
        <f t="shared" si="20"/>
        <v>Шкив коленвала Honda Odyssey  F23A</v>
      </c>
    </row>
    <row r="1303" spans="1:12" x14ac:dyDescent="0.25">
      <c r="A1303" t="s">
        <v>1472</v>
      </c>
      <c r="B1303" t="s">
        <v>9</v>
      </c>
      <c r="C1303" t="s">
        <v>303</v>
      </c>
      <c r="D1303" t="s">
        <v>11</v>
      </c>
      <c r="E1303" t="s">
        <v>644</v>
      </c>
      <c r="F1303" t="s">
        <v>2433</v>
      </c>
      <c r="G1303">
        <v>1500</v>
      </c>
      <c r="H1303" t="s">
        <v>2434</v>
      </c>
      <c r="I1303" s="2" t="s">
        <v>3862</v>
      </c>
      <c r="J1303" t="s">
        <v>4959</v>
      </c>
      <c r="K1303" t="s">
        <v>11</v>
      </c>
      <c r="L1303" s="3" t="str">
        <f t="shared" si="20"/>
        <v>Заслонка дроссельная Toyota Vitz  1SZ-FE</v>
      </c>
    </row>
    <row r="1304" spans="1:12" x14ac:dyDescent="0.25">
      <c r="A1304" t="s">
        <v>1472</v>
      </c>
      <c r="B1304" t="s">
        <v>9</v>
      </c>
      <c r="C1304" t="s">
        <v>54</v>
      </c>
      <c r="D1304" t="s">
        <v>11</v>
      </c>
      <c r="E1304" t="s">
        <v>109</v>
      </c>
      <c r="F1304" t="s">
        <v>2435</v>
      </c>
      <c r="G1304">
        <v>1500</v>
      </c>
      <c r="H1304" t="s">
        <v>2436</v>
      </c>
      <c r="I1304" s="2" t="s">
        <v>3862</v>
      </c>
      <c r="J1304" t="s">
        <v>4960</v>
      </c>
      <c r="K1304" t="s">
        <v>11</v>
      </c>
      <c r="L1304" s="3" t="str">
        <f t="shared" si="20"/>
        <v>Заслонка дроссельная Toyota Corolla  1NZ-FE</v>
      </c>
    </row>
    <row r="1305" spans="1:12" x14ac:dyDescent="0.25">
      <c r="A1305" t="s">
        <v>1436</v>
      </c>
      <c r="B1305" t="s">
        <v>40</v>
      </c>
      <c r="C1305" t="s">
        <v>617</v>
      </c>
      <c r="D1305" t="s">
        <v>2437</v>
      </c>
      <c r="E1305" t="s">
        <v>1201</v>
      </c>
      <c r="F1305" t="s">
        <v>2438</v>
      </c>
      <c r="G1305">
        <v>1500</v>
      </c>
      <c r="H1305" t="s">
        <v>2439</v>
      </c>
      <c r="I1305" s="2" t="s">
        <v>3862</v>
      </c>
      <c r="J1305" t="s">
        <v>4961</v>
      </c>
      <c r="K1305" t="s">
        <v>11</v>
      </c>
      <c r="L1305" s="3" t="str">
        <f t="shared" si="20"/>
        <v>Генератор Nissan Cube ANZ10 CGA3DE</v>
      </c>
    </row>
    <row r="1306" spans="1:12" x14ac:dyDescent="0.25">
      <c r="A1306" t="s">
        <v>2166</v>
      </c>
      <c r="B1306" t="s">
        <v>40</v>
      </c>
      <c r="C1306" t="s">
        <v>11</v>
      </c>
      <c r="D1306" t="s">
        <v>11</v>
      </c>
      <c r="E1306" t="s">
        <v>11</v>
      </c>
      <c r="F1306" t="s">
        <v>2440</v>
      </c>
      <c r="G1306">
        <v>1500</v>
      </c>
      <c r="H1306" t="s">
        <v>1939</v>
      </c>
      <c r="I1306" s="2" t="s">
        <v>3862</v>
      </c>
      <c r="J1306" t="s">
        <v>4952</v>
      </c>
      <c r="K1306" t="s">
        <v>11</v>
      </c>
      <c r="L1306" s="3" t="str">
        <f t="shared" si="20"/>
        <v xml:space="preserve">Лямбда-зонд Nissan   </v>
      </c>
    </row>
    <row r="1307" spans="1:12" x14ac:dyDescent="0.25">
      <c r="A1307" t="s">
        <v>1920</v>
      </c>
      <c r="B1307" t="s">
        <v>230</v>
      </c>
      <c r="C1307" t="s">
        <v>313</v>
      </c>
      <c r="D1307" t="s">
        <v>459</v>
      </c>
      <c r="E1307" t="s">
        <v>11</v>
      </c>
      <c r="F1307" t="s">
        <v>2441</v>
      </c>
      <c r="G1307">
        <v>1500</v>
      </c>
      <c r="H1307" t="s">
        <v>11</v>
      </c>
      <c r="I1307" s="2" t="s">
        <v>3862</v>
      </c>
      <c r="J1307" t="s">
        <v>4962</v>
      </c>
      <c r="K1307" t="s">
        <v>11</v>
      </c>
      <c r="L1307" s="3" t="str">
        <f t="shared" si="20"/>
        <v xml:space="preserve">Балка поперечная Subaru Impreza GG2 </v>
      </c>
    </row>
    <row r="1308" spans="1:12" x14ac:dyDescent="0.25">
      <c r="A1308" t="s">
        <v>1920</v>
      </c>
      <c r="B1308" t="s">
        <v>316</v>
      </c>
      <c r="C1308" t="s">
        <v>2442</v>
      </c>
      <c r="D1308" t="s">
        <v>2443</v>
      </c>
      <c r="E1308" t="s">
        <v>11</v>
      </c>
      <c r="F1308" t="s">
        <v>2444</v>
      </c>
      <c r="G1308">
        <v>1500</v>
      </c>
      <c r="H1308" t="s">
        <v>2445</v>
      </c>
      <c r="I1308" s="2" t="s">
        <v>3862</v>
      </c>
      <c r="J1308" t="s">
        <v>4963</v>
      </c>
      <c r="K1308" t="s">
        <v>11</v>
      </c>
      <c r="L1308" s="3" t="str">
        <f t="shared" si="20"/>
        <v xml:space="preserve">Балка поперечная Mitsubishi Delica PD6W </v>
      </c>
    </row>
    <row r="1309" spans="1:12" x14ac:dyDescent="0.25">
      <c r="A1309" t="s">
        <v>1706</v>
      </c>
      <c r="B1309" t="s">
        <v>9</v>
      </c>
      <c r="C1309" t="s">
        <v>428</v>
      </c>
      <c r="D1309" t="s">
        <v>1424</v>
      </c>
      <c r="E1309" t="s">
        <v>11</v>
      </c>
      <c r="F1309" t="s">
        <v>2446</v>
      </c>
      <c r="G1309">
        <v>1500</v>
      </c>
      <c r="H1309" t="s">
        <v>11</v>
      </c>
      <c r="I1309" s="2" t="s">
        <v>3862</v>
      </c>
      <c r="J1309" t="s">
        <v>4964</v>
      </c>
      <c r="K1309" t="s">
        <v>11</v>
      </c>
      <c r="L1309" s="3" t="str">
        <f t="shared" si="20"/>
        <v xml:space="preserve">Фонарь стоп-сигнала Toyota Wish ZNE10G </v>
      </c>
    </row>
    <row r="1310" spans="1:12" x14ac:dyDescent="0.25">
      <c r="A1310" t="s">
        <v>2195</v>
      </c>
      <c r="B1310" t="s">
        <v>44</v>
      </c>
      <c r="C1310" t="s">
        <v>47</v>
      </c>
      <c r="D1310" t="s">
        <v>1956</v>
      </c>
      <c r="E1310" t="s">
        <v>11</v>
      </c>
      <c r="F1310" t="s">
        <v>2447</v>
      </c>
      <c r="G1310">
        <v>1500</v>
      </c>
      <c r="H1310" t="s">
        <v>11</v>
      </c>
      <c r="I1310" s="2" t="s">
        <v>3862</v>
      </c>
      <c r="J1310" t="s">
        <v>4965</v>
      </c>
      <c r="K1310" t="s">
        <v>11</v>
      </c>
      <c r="L1310" s="3" t="str">
        <f t="shared" si="20"/>
        <v xml:space="preserve">Решетка радиатора Mazda Atenza GG3S </v>
      </c>
    </row>
    <row r="1311" spans="1:12" x14ac:dyDescent="0.25">
      <c r="A1311" t="s">
        <v>1447</v>
      </c>
      <c r="B1311" t="s">
        <v>22</v>
      </c>
      <c r="C1311" t="s">
        <v>220</v>
      </c>
      <c r="D1311" t="s">
        <v>1710</v>
      </c>
      <c r="E1311" t="s">
        <v>11</v>
      </c>
      <c r="F1311" t="s">
        <v>2448</v>
      </c>
      <c r="G1311">
        <v>1500</v>
      </c>
      <c r="H1311" t="s">
        <v>2198</v>
      </c>
      <c r="I1311" s="2" t="s">
        <v>3862</v>
      </c>
      <c r="J1311" t="s">
        <v>4966</v>
      </c>
      <c r="K1311" t="s">
        <v>11</v>
      </c>
      <c r="L1311" s="3" t="str">
        <f t="shared" si="20"/>
        <v xml:space="preserve">Порог Honda Accord Wagon CM2 </v>
      </c>
    </row>
    <row r="1312" spans="1:12" x14ac:dyDescent="0.25">
      <c r="A1312" t="s">
        <v>1447</v>
      </c>
      <c r="B1312" t="s">
        <v>9</v>
      </c>
      <c r="C1312" t="s">
        <v>15</v>
      </c>
      <c r="D1312" t="s">
        <v>2449</v>
      </c>
      <c r="E1312" t="s">
        <v>11</v>
      </c>
      <c r="F1312" t="s">
        <v>2450</v>
      </c>
      <c r="G1312">
        <v>1500</v>
      </c>
      <c r="H1312" t="s">
        <v>2451</v>
      </c>
      <c r="I1312" s="2" t="s">
        <v>3862</v>
      </c>
      <c r="J1312" t="s">
        <v>4967</v>
      </c>
      <c r="K1312" t="s">
        <v>11</v>
      </c>
      <c r="L1312" s="3" t="str">
        <f t="shared" si="20"/>
        <v xml:space="preserve">Порог Toyota Caldina ST210G </v>
      </c>
    </row>
    <row r="1313" spans="1:12" x14ac:dyDescent="0.25">
      <c r="A1313" t="s">
        <v>1113</v>
      </c>
      <c r="B1313" t="s">
        <v>9</v>
      </c>
      <c r="C1313" t="s">
        <v>141</v>
      </c>
      <c r="D1313" t="s">
        <v>142</v>
      </c>
      <c r="E1313" t="s">
        <v>11</v>
      </c>
      <c r="F1313" t="s">
        <v>2452</v>
      </c>
      <c r="G1313">
        <v>1500</v>
      </c>
      <c r="H1313" t="s">
        <v>11</v>
      </c>
      <c r="I1313" s="2" t="s">
        <v>3862</v>
      </c>
      <c r="J1313" t="s">
        <v>4718</v>
      </c>
      <c r="K1313" t="s">
        <v>11</v>
      </c>
      <c r="L1313" s="3" t="str">
        <f t="shared" si="20"/>
        <v xml:space="preserve">Дверь боковая Toyota Ractis NCP100 </v>
      </c>
    </row>
    <row r="1314" spans="1:12" x14ac:dyDescent="0.25">
      <c r="A1314" t="s">
        <v>1113</v>
      </c>
      <c r="B1314" t="s">
        <v>9</v>
      </c>
      <c r="C1314" t="s">
        <v>78</v>
      </c>
      <c r="D1314" t="s">
        <v>1753</v>
      </c>
      <c r="E1314" t="s">
        <v>11</v>
      </c>
      <c r="F1314" t="s">
        <v>2453</v>
      </c>
      <c r="G1314">
        <v>1500</v>
      </c>
      <c r="H1314" t="s">
        <v>11</v>
      </c>
      <c r="I1314" s="2" t="s">
        <v>3862</v>
      </c>
      <c r="J1314" t="s">
        <v>4817</v>
      </c>
      <c r="K1314" t="s">
        <v>11</v>
      </c>
      <c r="L1314" s="3" t="str">
        <f t="shared" si="20"/>
        <v xml:space="preserve">Дверь боковая Toyota Ipsum ACM21W </v>
      </c>
    </row>
    <row r="1315" spans="1:12" x14ac:dyDescent="0.25">
      <c r="A1315" t="s">
        <v>1113</v>
      </c>
      <c r="B1315" t="s">
        <v>9</v>
      </c>
      <c r="C1315" t="s">
        <v>263</v>
      </c>
      <c r="D1315" t="s">
        <v>310</v>
      </c>
      <c r="E1315" t="s">
        <v>11</v>
      </c>
      <c r="F1315" t="s">
        <v>2454</v>
      </c>
      <c r="G1315">
        <v>1500</v>
      </c>
      <c r="H1315" t="s">
        <v>11</v>
      </c>
      <c r="I1315" s="2" t="s">
        <v>3862</v>
      </c>
      <c r="J1315" t="s">
        <v>4895</v>
      </c>
      <c r="K1315" t="s">
        <v>11</v>
      </c>
      <c r="L1315" s="3" t="str">
        <f t="shared" si="20"/>
        <v xml:space="preserve">Дверь боковая Toyota Corolla Fielder ZZE124 </v>
      </c>
    </row>
    <row r="1316" spans="1:12" x14ac:dyDescent="0.25">
      <c r="A1316" t="s">
        <v>1113</v>
      </c>
      <c r="B1316" t="s">
        <v>9</v>
      </c>
      <c r="C1316" t="s">
        <v>263</v>
      </c>
      <c r="D1316" t="s">
        <v>589</v>
      </c>
      <c r="E1316" t="s">
        <v>11</v>
      </c>
      <c r="F1316" t="s">
        <v>2455</v>
      </c>
      <c r="G1316">
        <v>1500</v>
      </c>
      <c r="H1316" t="s">
        <v>11</v>
      </c>
      <c r="I1316" s="2" t="s">
        <v>3862</v>
      </c>
      <c r="J1316" t="s">
        <v>4818</v>
      </c>
      <c r="K1316" t="s">
        <v>11</v>
      </c>
      <c r="L1316" s="3" t="str">
        <f t="shared" si="20"/>
        <v xml:space="preserve">Дверь боковая Toyota Corolla Fielder NZE124 </v>
      </c>
    </row>
    <row r="1317" spans="1:12" x14ac:dyDescent="0.25">
      <c r="A1317" t="s">
        <v>1113</v>
      </c>
      <c r="B1317" t="s">
        <v>9</v>
      </c>
      <c r="C1317" t="s">
        <v>263</v>
      </c>
      <c r="D1317" t="s">
        <v>2456</v>
      </c>
      <c r="E1317" t="s">
        <v>11</v>
      </c>
      <c r="F1317" t="s">
        <v>2457</v>
      </c>
      <c r="G1317">
        <v>1500</v>
      </c>
      <c r="H1317" t="s">
        <v>11</v>
      </c>
      <c r="I1317" s="2" t="s">
        <v>3862</v>
      </c>
      <c r="J1317" t="s">
        <v>4968</v>
      </c>
      <c r="K1317" t="s">
        <v>11</v>
      </c>
      <c r="L1317" s="3" t="str">
        <f t="shared" si="20"/>
        <v xml:space="preserve">Дверь боковая Toyota Corolla Fielder NZE120 </v>
      </c>
    </row>
    <row r="1318" spans="1:12" x14ac:dyDescent="0.25">
      <c r="A1318" t="s">
        <v>1113</v>
      </c>
      <c r="B1318" t="s">
        <v>40</v>
      </c>
      <c r="C1318" t="s">
        <v>347</v>
      </c>
      <c r="D1318" t="s">
        <v>1849</v>
      </c>
      <c r="E1318" t="s">
        <v>11</v>
      </c>
      <c r="F1318" t="s">
        <v>2458</v>
      </c>
      <c r="G1318">
        <v>1500</v>
      </c>
      <c r="H1318" t="s">
        <v>11</v>
      </c>
      <c r="I1318" s="2" t="s">
        <v>3862</v>
      </c>
      <c r="J1318" t="s">
        <v>4714</v>
      </c>
      <c r="K1318" t="s">
        <v>11</v>
      </c>
      <c r="L1318" s="3" t="str">
        <f t="shared" si="20"/>
        <v xml:space="preserve">Дверь боковая Nissan X-TRAIL NT30 </v>
      </c>
    </row>
    <row r="1319" spans="1:12" x14ac:dyDescent="0.25">
      <c r="A1319" t="s">
        <v>1113</v>
      </c>
      <c r="B1319" t="s">
        <v>22</v>
      </c>
      <c r="C1319" t="s">
        <v>239</v>
      </c>
      <c r="D1319" t="s">
        <v>240</v>
      </c>
      <c r="E1319" t="s">
        <v>11</v>
      </c>
      <c r="F1319" t="s">
        <v>2459</v>
      </c>
      <c r="G1319">
        <v>1500</v>
      </c>
      <c r="H1319" t="s">
        <v>11</v>
      </c>
      <c r="I1319" s="2" t="s">
        <v>3862</v>
      </c>
      <c r="J1319" t="s">
        <v>4969</v>
      </c>
      <c r="K1319" t="s">
        <v>11</v>
      </c>
      <c r="L1319" s="3" t="str">
        <f t="shared" si="20"/>
        <v xml:space="preserve">Дверь боковая Honda Stream RN1 </v>
      </c>
    </row>
    <row r="1320" spans="1:12" x14ac:dyDescent="0.25">
      <c r="A1320" t="s">
        <v>1113</v>
      </c>
      <c r="B1320" t="s">
        <v>9</v>
      </c>
      <c r="C1320" t="s">
        <v>141</v>
      </c>
      <c r="D1320" t="s">
        <v>142</v>
      </c>
      <c r="E1320" t="s">
        <v>11</v>
      </c>
      <c r="F1320" t="s">
        <v>2460</v>
      </c>
      <c r="G1320">
        <v>1500</v>
      </c>
      <c r="H1320" t="s">
        <v>11</v>
      </c>
      <c r="I1320" s="2" t="s">
        <v>3862</v>
      </c>
      <c r="J1320" t="s">
        <v>4718</v>
      </c>
      <c r="K1320" t="s">
        <v>11</v>
      </c>
      <c r="L1320" s="3" t="str">
        <f t="shared" si="20"/>
        <v xml:space="preserve">Дверь боковая Toyota Ractis NCP100 </v>
      </c>
    </row>
    <row r="1321" spans="1:12" x14ac:dyDescent="0.25">
      <c r="A1321" t="s">
        <v>1113</v>
      </c>
      <c r="B1321" t="s">
        <v>9</v>
      </c>
      <c r="C1321" t="s">
        <v>108</v>
      </c>
      <c r="D1321" t="s">
        <v>2461</v>
      </c>
      <c r="E1321" t="s">
        <v>11</v>
      </c>
      <c r="F1321" t="s">
        <v>2462</v>
      </c>
      <c r="G1321">
        <v>1500</v>
      </c>
      <c r="H1321" t="s">
        <v>11</v>
      </c>
      <c r="I1321" s="2" t="s">
        <v>3862</v>
      </c>
      <c r="J1321" t="s">
        <v>4970</v>
      </c>
      <c r="K1321" t="s">
        <v>11</v>
      </c>
      <c r="L1321" s="3" t="str">
        <f t="shared" si="20"/>
        <v xml:space="preserve">Дверь боковая Toyota Probox NCP55V </v>
      </c>
    </row>
    <row r="1322" spans="1:12" x14ac:dyDescent="0.25">
      <c r="A1322" t="s">
        <v>1868</v>
      </c>
      <c r="B1322" t="s">
        <v>9</v>
      </c>
      <c r="C1322" t="s">
        <v>78</v>
      </c>
      <c r="D1322" t="s">
        <v>1753</v>
      </c>
      <c r="E1322" t="s">
        <v>12</v>
      </c>
      <c r="F1322" t="s">
        <v>2463</v>
      </c>
      <c r="G1322">
        <v>1500</v>
      </c>
      <c r="H1322" t="s">
        <v>11</v>
      </c>
      <c r="I1322" s="2" t="s">
        <v>3862</v>
      </c>
      <c r="J1322" t="s">
        <v>4971</v>
      </c>
      <c r="K1322" t="s">
        <v>11</v>
      </c>
      <c r="L1322" s="3" t="str">
        <f t="shared" si="20"/>
        <v>Коллектор впускной Toyota Ipsum ACM21W 2AZ-FE</v>
      </c>
    </row>
    <row r="1323" spans="1:12" x14ac:dyDescent="0.25">
      <c r="A1323" t="s">
        <v>1577</v>
      </c>
      <c r="B1323" t="s">
        <v>40</v>
      </c>
      <c r="C1323" t="s">
        <v>933</v>
      </c>
      <c r="D1323" t="s">
        <v>11</v>
      </c>
      <c r="E1323" t="s">
        <v>471</v>
      </c>
      <c r="F1323" t="s">
        <v>2464</v>
      </c>
      <c r="G1323">
        <v>1500</v>
      </c>
      <c r="H1323" t="s">
        <v>2465</v>
      </c>
      <c r="I1323" s="2" t="s">
        <v>3862</v>
      </c>
      <c r="J1323" t="s">
        <v>4972</v>
      </c>
      <c r="K1323" t="s">
        <v>11</v>
      </c>
      <c r="L1323" s="3" t="str">
        <f t="shared" si="20"/>
        <v>Трамблер Nissan Sunny  GA15DE</v>
      </c>
    </row>
    <row r="1324" spans="1:12" x14ac:dyDescent="0.25">
      <c r="A1324" t="s">
        <v>2132</v>
      </c>
      <c r="B1324" t="s">
        <v>22</v>
      </c>
      <c r="C1324" t="s">
        <v>252</v>
      </c>
      <c r="D1324" t="s">
        <v>253</v>
      </c>
      <c r="E1324" t="s">
        <v>116</v>
      </c>
      <c r="F1324" t="s">
        <v>2466</v>
      </c>
      <c r="G1324">
        <v>1500</v>
      </c>
      <c r="H1324" t="s">
        <v>11</v>
      </c>
      <c r="I1324" s="2" t="s">
        <v>3862</v>
      </c>
      <c r="J1324" t="s">
        <v>4973</v>
      </c>
      <c r="K1324" t="s">
        <v>11</v>
      </c>
      <c r="L1324" s="3" t="str">
        <f t="shared" si="20"/>
        <v>Датчик положения распредвала Honda Civic Ferio ES1 D15B</v>
      </c>
    </row>
    <row r="1325" spans="1:12" x14ac:dyDescent="0.25">
      <c r="A1325" t="s">
        <v>2211</v>
      </c>
      <c r="B1325" t="s">
        <v>22</v>
      </c>
      <c r="C1325" t="s">
        <v>252</v>
      </c>
      <c r="D1325" t="s">
        <v>253</v>
      </c>
      <c r="E1325" t="s">
        <v>116</v>
      </c>
      <c r="F1325" t="s">
        <v>2467</v>
      </c>
      <c r="G1325">
        <v>1500</v>
      </c>
      <c r="H1325" t="s">
        <v>11</v>
      </c>
      <c r="I1325" s="2" t="s">
        <v>3862</v>
      </c>
      <c r="J1325" t="s">
        <v>4974</v>
      </c>
      <c r="K1325" t="s">
        <v>11</v>
      </c>
      <c r="L1325" s="3" t="str">
        <f t="shared" si="20"/>
        <v>Датчик положения коленвала Honda Civic Ferio ES1 D15B</v>
      </c>
    </row>
    <row r="1326" spans="1:12" x14ac:dyDescent="0.25">
      <c r="A1326" t="s">
        <v>1874</v>
      </c>
      <c r="B1326" t="s">
        <v>9</v>
      </c>
      <c r="C1326" t="s">
        <v>175</v>
      </c>
      <c r="D1326" t="s">
        <v>11</v>
      </c>
      <c r="E1326" t="s">
        <v>170</v>
      </c>
      <c r="F1326" t="s">
        <v>2468</v>
      </c>
      <c r="G1326">
        <v>1500</v>
      </c>
      <c r="H1326" t="s">
        <v>11</v>
      </c>
      <c r="I1326" s="2" t="s">
        <v>3862</v>
      </c>
      <c r="J1326" t="s">
        <v>4975</v>
      </c>
      <c r="K1326" t="s">
        <v>11</v>
      </c>
      <c r="L1326" s="3" t="str">
        <f t="shared" si="20"/>
        <v>Клапан VVTI Toyota Duet  EJ-VE</v>
      </c>
    </row>
    <row r="1327" spans="1:12" x14ac:dyDescent="0.25">
      <c r="A1327" t="s">
        <v>1951</v>
      </c>
      <c r="B1327" t="s">
        <v>316</v>
      </c>
      <c r="C1327" t="s">
        <v>1548</v>
      </c>
      <c r="D1327" t="s">
        <v>11</v>
      </c>
      <c r="E1327" t="s">
        <v>1549</v>
      </c>
      <c r="F1327" t="s">
        <v>2469</v>
      </c>
      <c r="G1327">
        <v>1500</v>
      </c>
      <c r="H1327" t="s">
        <v>11</v>
      </c>
      <c r="I1327" s="2" t="s">
        <v>3862</v>
      </c>
      <c r="J1327" t="s">
        <v>4976</v>
      </c>
      <c r="K1327" t="s">
        <v>11</v>
      </c>
      <c r="L1327" s="3" t="str">
        <f t="shared" si="20"/>
        <v>Поршень Mitsubishi Outlander  4G69</v>
      </c>
    </row>
    <row r="1328" spans="1:12" x14ac:dyDescent="0.25">
      <c r="A1328" t="s">
        <v>1456</v>
      </c>
      <c r="B1328" t="s">
        <v>9</v>
      </c>
      <c r="C1328" t="s">
        <v>1097</v>
      </c>
      <c r="D1328" t="s">
        <v>2470</v>
      </c>
      <c r="E1328" t="s">
        <v>84</v>
      </c>
      <c r="F1328" t="s">
        <v>2471</v>
      </c>
      <c r="G1328">
        <v>1500</v>
      </c>
      <c r="H1328" t="s">
        <v>11</v>
      </c>
      <c r="I1328" s="2" t="s">
        <v>3862</v>
      </c>
      <c r="J1328" t="s">
        <v>4977</v>
      </c>
      <c r="K1328" t="s">
        <v>11</v>
      </c>
      <c r="L1328" s="3" t="str">
        <f t="shared" si="20"/>
        <v>Компрессор кондиционера Toyota Voxy AZR60G 1AZ-FSE</v>
      </c>
    </row>
    <row r="1329" spans="1:12" x14ac:dyDescent="0.25">
      <c r="A1329" t="s">
        <v>1879</v>
      </c>
      <c r="B1329" t="s">
        <v>9</v>
      </c>
      <c r="C1329" t="s">
        <v>1292</v>
      </c>
      <c r="D1329" t="s">
        <v>11</v>
      </c>
      <c r="E1329" t="s">
        <v>369</v>
      </c>
      <c r="F1329" t="s">
        <v>2472</v>
      </c>
      <c r="G1329">
        <v>1500</v>
      </c>
      <c r="H1329" t="s">
        <v>1534</v>
      </c>
      <c r="I1329" s="2" t="s">
        <v>3862</v>
      </c>
      <c r="J1329" t="s">
        <v>4978</v>
      </c>
      <c r="K1329" t="s">
        <v>11</v>
      </c>
      <c r="L1329" s="3" t="str">
        <f t="shared" si="20"/>
        <v>Катушка зажигания Toyota Mark X  3GR-FSE</v>
      </c>
    </row>
    <row r="1330" spans="1:12" x14ac:dyDescent="0.25">
      <c r="A1330" t="s">
        <v>1879</v>
      </c>
      <c r="B1330" t="s">
        <v>44</v>
      </c>
      <c r="C1330" t="s">
        <v>278</v>
      </c>
      <c r="D1330" t="s">
        <v>11</v>
      </c>
      <c r="E1330" t="s">
        <v>281</v>
      </c>
      <c r="F1330" t="s">
        <v>2473</v>
      </c>
      <c r="G1330">
        <v>1500</v>
      </c>
      <c r="H1330" t="s">
        <v>2474</v>
      </c>
      <c r="I1330" s="2" t="s">
        <v>3862</v>
      </c>
      <c r="J1330" t="s">
        <v>4979</v>
      </c>
      <c r="K1330" t="s">
        <v>11</v>
      </c>
      <c r="L1330" s="3" t="str">
        <f t="shared" si="20"/>
        <v>Катушка зажигания Mazda Premacy  FP-DE</v>
      </c>
    </row>
    <row r="1331" spans="1:12" x14ac:dyDescent="0.25">
      <c r="A1331" t="s">
        <v>1580</v>
      </c>
      <c r="B1331" t="s">
        <v>9</v>
      </c>
      <c r="C1331" t="s">
        <v>712</v>
      </c>
      <c r="D1331" t="s">
        <v>1864</v>
      </c>
      <c r="E1331" t="s">
        <v>19</v>
      </c>
      <c r="F1331" t="s">
        <v>2475</v>
      </c>
      <c r="G1331">
        <v>1500</v>
      </c>
      <c r="H1331" t="s">
        <v>11</v>
      </c>
      <c r="I1331" s="2" t="s">
        <v>3862</v>
      </c>
      <c r="J1331" t="s">
        <v>4980</v>
      </c>
      <c r="K1331" t="s">
        <v>11</v>
      </c>
      <c r="L1331" s="3" t="str">
        <f t="shared" si="20"/>
        <v>Насос гидроусилителя Toyota Mark II GX110 1G-FE</v>
      </c>
    </row>
    <row r="1332" spans="1:12" x14ac:dyDescent="0.25">
      <c r="A1332" t="s">
        <v>1320</v>
      </c>
      <c r="B1332" t="s">
        <v>44</v>
      </c>
      <c r="C1332" t="s">
        <v>104</v>
      </c>
      <c r="D1332" t="s">
        <v>11</v>
      </c>
      <c r="E1332" t="s">
        <v>1390</v>
      </c>
      <c r="F1332" t="s">
        <v>2476</v>
      </c>
      <c r="G1332">
        <v>1500</v>
      </c>
      <c r="H1332" t="s">
        <v>11</v>
      </c>
      <c r="I1332" s="2" t="s">
        <v>3862</v>
      </c>
      <c r="J1332" t="s">
        <v>4981</v>
      </c>
      <c r="K1332" t="s">
        <v>11</v>
      </c>
      <c r="L1332" s="3" t="str">
        <f t="shared" si="20"/>
        <v>Коленвал Mazda Familia  ZL-VE</v>
      </c>
    </row>
    <row r="1333" spans="1:12" x14ac:dyDescent="0.25">
      <c r="A1333" t="s">
        <v>1429</v>
      </c>
      <c r="B1333" t="s">
        <v>9</v>
      </c>
      <c r="C1333" t="s">
        <v>766</v>
      </c>
      <c r="D1333" t="s">
        <v>1769</v>
      </c>
      <c r="E1333" t="s">
        <v>11</v>
      </c>
      <c r="F1333" t="s">
        <v>2477</v>
      </c>
      <c r="G1333">
        <v>1500</v>
      </c>
      <c r="H1333" t="s">
        <v>1690</v>
      </c>
      <c r="I1333" s="2" t="s">
        <v>3862</v>
      </c>
      <c r="J1333" t="s">
        <v>4982</v>
      </c>
      <c r="K1333" t="s">
        <v>11</v>
      </c>
      <c r="L1333" s="3" t="str">
        <f t="shared" si="20"/>
        <v xml:space="preserve">Стойка кузова Toyota Corolla Spacio ZZE122N </v>
      </c>
    </row>
    <row r="1334" spans="1:12" x14ac:dyDescent="0.25">
      <c r="A1334" t="s">
        <v>1429</v>
      </c>
      <c r="B1334" t="s">
        <v>9</v>
      </c>
      <c r="C1334" t="s">
        <v>374</v>
      </c>
      <c r="D1334" t="s">
        <v>701</v>
      </c>
      <c r="E1334" t="s">
        <v>11</v>
      </c>
      <c r="F1334" t="s">
        <v>2478</v>
      </c>
      <c r="G1334">
        <v>1500</v>
      </c>
      <c r="H1334" t="s">
        <v>1690</v>
      </c>
      <c r="I1334" s="2" t="s">
        <v>3862</v>
      </c>
      <c r="J1334" t="s">
        <v>4983</v>
      </c>
      <c r="K1334" t="s">
        <v>11</v>
      </c>
      <c r="L1334" s="3" t="str">
        <f t="shared" si="20"/>
        <v xml:space="preserve">Стойка кузова Toyota RAV4 ACA20L </v>
      </c>
    </row>
    <row r="1335" spans="1:12" x14ac:dyDescent="0.25">
      <c r="A1335" t="s">
        <v>1429</v>
      </c>
      <c r="B1335" t="s">
        <v>9</v>
      </c>
      <c r="C1335" t="s">
        <v>374</v>
      </c>
      <c r="D1335" t="s">
        <v>2479</v>
      </c>
      <c r="E1335" t="s">
        <v>11</v>
      </c>
      <c r="F1335" t="s">
        <v>2480</v>
      </c>
      <c r="G1335">
        <v>1500</v>
      </c>
      <c r="H1335" t="s">
        <v>1690</v>
      </c>
      <c r="I1335" s="2" t="s">
        <v>3862</v>
      </c>
      <c r="J1335" t="s">
        <v>4984</v>
      </c>
      <c r="K1335" t="s">
        <v>11</v>
      </c>
      <c r="L1335" s="3" t="str">
        <f t="shared" si="20"/>
        <v xml:space="preserve">Стойка кузова Toyota RAV4 ACA20W </v>
      </c>
    </row>
    <row r="1336" spans="1:12" x14ac:dyDescent="0.25">
      <c r="A1336" t="s">
        <v>1429</v>
      </c>
      <c r="B1336" t="s">
        <v>9</v>
      </c>
      <c r="C1336" t="s">
        <v>1857</v>
      </c>
      <c r="D1336" t="s">
        <v>2299</v>
      </c>
      <c r="E1336" t="s">
        <v>11</v>
      </c>
      <c r="F1336" t="s">
        <v>2481</v>
      </c>
      <c r="G1336">
        <v>1500</v>
      </c>
      <c r="H1336" t="s">
        <v>1690</v>
      </c>
      <c r="I1336" s="2" t="s">
        <v>3862</v>
      </c>
      <c r="J1336" t="s">
        <v>4985</v>
      </c>
      <c r="K1336" t="s">
        <v>11</v>
      </c>
      <c r="L1336" s="3" t="str">
        <f t="shared" si="20"/>
        <v xml:space="preserve">Стойка кузова Toyota IST NCP60 </v>
      </c>
    </row>
    <row r="1337" spans="1:12" x14ac:dyDescent="0.25">
      <c r="A1337" t="s">
        <v>1415</v>
      </c>
      <c r="B1337" t="s">
        <v>1880</v>
      </c>
      <c r="C1337" t="s">
        <v>1881</v>
      </c>
      <c r="D1337" t="s">
        <v>11</v>
      </c>
      <c r="E1337" t="s">
        <v>11</v>
      </c>
      <c r="F1337" t="s">
        <v>2482</v>
      </c>
      <c r="G1337">
        <v>1500</v>
      </c>
      <c r="H1337" t="s">
        <v>2483</v>
      </c>
      <c r="I1337" s="2" t="s">
        <v>3862</v>
      </c>
      <c r="J1337" t="s">
        <v>4986</v>
      </c>
      <c r="K1337" t="s">
        <v>11</v>
      </c>
      <c r="L1337" s="3" t="str">
        <f t="shared" si="20"/>
        <v xml:space="preserve">Крыло Renault Logan  </v>
      </c>
    </row>
    <row r="1338" spans="1:12" x14ac:dyDescent="0.25">
      <c r="A1338" t="s">
        <v>2166</v>
      </c>
      <c r="B1338" t="s">
        <v>40</v>
      </c>
      <c r="C1338" t="s">
        <v>11</v>
      </c>
      <c r="D1338" t="s">
        <v>11</v>
      </c>
      <c r="E1338" t="s">
        <v>1669</v>
      </c>
      <c r="F1338" t="s">
        <v>2484</v>
      </c>
      <c r="G1338">
        <v>1500</v>
      </c>
      <c r="H1338" t="s">
        <v>1939</v>
      </c>
      <c r="I1338" s="2" t="s">
        <v>3862</v>
      </c>
      <c r="J1338" t="s">
        <v>4987</v>
      </c>
      <c r="K1338" t="s">
        <v>11</v>
      </c>
      <c r="L1338" s="3" t="str">
        <f t="shared" si="20"/>
        <v>Лямбда-зонд Nissan   CR12DE</v>
      </c>
    </row>
    <row r="1339" spans="1:12" x14ac:dyDescent="0.25">
      <c r="A1339" t="s">
        <v>2166</v>
      </c>
      <c r="B1339" t="s">
        <v>40</v>
      </c>
      <c r="C1339" t="s">
        <v>11</v>
      </c>
      <c r="D1339" t="s">
        <v>11</v>
      </c>
      <c r="E1339" t="s">
        <v>11</v>
      </c>
      <c r="F1339" t="s">
        <v>2485</v>
      </c>
      <c r="G1339">
        <v>1500</v>
      </c>
      <c r="H1339" t="s">
        <v>2486</v>
      </c>
      <c r="I1339" s="2" t="s">
        <v>3862</v>
      </c>
      <c r="J1339" t="s">
        <v>4952</v>
      </c>
      <c r="K1339" t="s">
        <v>11</v>
      </c>
      <c r="L1339" s="3" t="str">
        <f t="shared" si="20"/>
        <v xml:space="preserve">Лямбда-зонд Nissan   </v>
      </c>
    </row>
    <row r="1340" spans="1:12" x14ac:dyDescent="0.25">
      <c r="A1340" t="s">
        <v>2166</v>
      </c>
      <c r="B1340" t="s">
        <v>40</v>
      </c>
      <c r="C1340" t="s">
        <v>11</v>
      </c>
      <c r="D1340" t="s">
        <v>11</v>
      </c>
      <c r="E1340" t="s">
        <v>11</v>
      </c>
      <c r="F1340" t="s">
        <v>2487</v>
      </c>
      <c r="G1340">
        <v>1500</v>
      </c>
      <c r="H1340" t="s">
        <v>2486</v>
      </c>
      <c r="I1340" s="2" t="s">
        <v>3862</v>
      </c>
      <c r="J1340" t="s">
        <v>4952</v>
      </c>
      <c r="K1340" t="s">
        <v>11</v>
      </c>
      <c r="L1340" s="3" t="str">
        <f t="shared" si="20"/>
        <v xml:space="preserve">Лямбда-зонд Nissan   </v>
      </c>
    </row>
    <row r="1341" spans="1:12" x14ac:dyDescent="0.25">
      <c r="A1341" t="s">
        <v>2422</v>
      </c>
      <c r="B1341" t="s">
        <v>9</v>
      </c>
      <c r="C1341" t="s">
        <v>274</v>
      </c>
      <c r="D1341" t="s">
        <v>11</v>
      </c>
      <c r="E1341" t="s">
        <v>84</v>
      </c>
      <c r="F1341" t="s">
        <v>2488</v>
      </c>
      <c r="G1341">
        <v>1500</v>
      </c>
      <c r="H1341" t="s">
        <v>1569</v>
      </c>
      <c r="I1341" s="2" t="s">
        <v>3862</v>
      </c>
      <c r="J1341" t="s">
        <v>4988</v>
      </c>
      <c r="K1341" t="s">
        <v>11</v>
      </c>
      <c r="L1341" s="3" t="str">
        <f t="shared" si="20"/>
        <v>Поддон КПП Toyota Allion  1AZ-FSE</v>
      </c>
    </row>
    <row r="1342" spans="1:12" x14ac:dyDescent="0.25">
      <c r="A1342" t="s">
        <v>2422</v>
      </c>
      <c r="B1342" t="s">
        <v>22</v>
      </c>
      <c r="C1342" t="s">
        <v>204</v>
      </c>
      <c r="D1342" t="s">
        <v>11</v>
      </c>
      <c r="E1342" t="s">
        <v>116</v>
      </c>
      <c r="F1342" t="s">
        <v>2489</v>
      </c>
      <c r="G1342">
        <v>1500</v>
      </c>
      <c r="H1342" t="s">
        <v>2490</v>
      </c>
      <c r="I1342" s="2" t="s">
        <v>3862</v>
      </c>
      <c r="J1342" t="s">
        <v>4989</v>
      </c>
      <c r="K1342" t="s">
        <v>11</v>
      </c>
      <c r="L1342" s="3" t="str">
        <f t="shared" si="20"/>
        <v>Поддон КПП Honda Civic  D15B</v>
      </c>
    </row>
    <row r="1343" spans="1:12" x14ac:dyDescent="0.25">
      <c r="A1343" t="s">
        <v>2422</v>
      </c>
      <c r="B1343" t="s">
        <v>22</v>
      </c>
      <c r="C1343" t="s">
        <v>204</v>
      </c>
      <c r="D1343" t="s">
        <v>11</v>
      </c>
      <c r="E1343" t="s">
        <v>116</v>
      </c>
      <c r="F1343" t="s">
        <v>2491</v>
      </c>
      <c r="G1343">
        <v>1500</v>
      </c>
      <c r="H1343" t="s">
        <v>1453</v>
      </c>
      <c r="I1343" s="2" t="s">
        <v>3862</v>
      </c>
      <c r="J1343" t="s">
        <v>4989</v>
      </c>
      <c r="K1343" t="s">
        <v>11</v>
      </c>
      <c r="L1343" s="3" t="str">
        <f t="shared" si="20"/>
        <v>Поддон КПП Honda Civic  D15B</v>
      </c>
    </row>
    <row r="1344" spans="1:12" x14ac:dyDescent="0.25">
      <c r="A1344" t="s">
        <v>1514</v>
      </c>
      <c r="B1344" t="s">
        <v>9</v>
      </c>
      <c r="C1344" t="s">
        <v>447</v>
      </c>
      <c r="D1344" t="s">
        <v>11</v>
      </c>
      <c r="E1344" t="s">
        <v>301</v>
      </c>
      <c r="F1344" t="s">
        <v>2492</v>
      </c>
      <c r="G1344">
        <v>1500</v>
      </c>
      <c r="H1344" t="s">
        <v>2493</v>
      </c>
      <c r="I1344" s="2" t="s">
        <v>3862</v>
      </c>
      <c r="J1344" t="s">
        <v>4990</v>
      </c>
      <c r="K1344" t="s">
        <v>11</v>
      </c>
      <c r="L1344" s="3" t="str">
        <f t="shared" si="20"/>
        <v>Поддон Toyota Funcargo  2NZ-FE</v>
      </c>
    </row>
    <row r="1345" spans="1:12" x14ac:dyDescent="0.25">
      <c r="A1345" t="s">
        <v>1514</v>
      </c>
      <c r="B1345" t="s">
        <v>9</v>
      </c>
      <c r="C1345" t="s">
        <v>173</v>
      </c>
      <c r="D1345" t="s">
        <v>11</v>
      </c>
      <c r="E1345" t="s">
        <v>109</v>
      </c>
      <c r="F1345" t="s">
        <v>2494</v>
      </c>
      <c r="G1345">
        <v>1500</v>
      </c>
      <c r="H1345" t="s">
        <v>2225</v>
      </c>
      <c r="I1345" s="2" t="s">
        <v>3862</v>
      </c>
      <c r="J1345" t="s">
        <v>4991</v>
      </c>
      <c r="K1345" t="s">
        <v>11</v>
      </c>
      <c r="L1345" s="3" t="str">
        <f t="shared" si="20"/>
        <v>Поддон Toyota Allex  1NZ-FE</v>
      </c>
    </row>
    <row r="1346" spans="1:12" x14ac:dyDescent="0.25">
      <c r="A1346" t="s">
        <v>1514</v>
      </c>
      <c r="B1346" t="s">
        <v>40</v>
      </c>
      <c r="C1346" t="s">
        <v>933</v>
      </c>
      <c r="D1346" t="s">
        <v>11</v>
      </c>
      <c r="E1346" t="s">
        <v>43</v>
      </c>
      <c r="F1346" t="s">
        <v>2495</v>
      </c>
      <c r="G1346">
        <v>1500</v>
      </c>
      <c r="H1346" t="s">
        <v>1453</v>
      </c>
      <c r="I1346" s="2" t="s">
        <v>3862</v>
      </c>
      <c r="J1346" t="s">
        <v>4992</v>
      </c>
      <c r="K1346" t="s">
        <v>11</v>
      </c>
      <c r="L1346" s="3" t="str">
        <f t="shared" si="20"/>
        <v>Поддон Nissan Sunny  QG15DE</v>
      </c>
    </row>
    <row r="1347" spans="1:12" x14ac:dyDescent="0.25">
      <c r="A1347" t="s">
        <v>1514</v>
      </c>
      <c r="B1347" t="s">
        <v>40</v>
      </c>
      <c r="C1347" t="s">
        <v>422</v>
      </c>
      <c r="D1347" t="s">
        <v>11</v>
      </c>
      <c r="E1347" t="s">
        <v>434</v>
      </c>
      <c r="F1347" t="s">
        <v>2496</v>
      </c>
      <c r="G1347">
        <v>1500</v>
      </c>
      <c r="H1347" t="s">
        <v>1453</v>
      </c>
      <c r="I1347" s="2" t="s">
        <v>3862</v>
      </c>
      <c r="J1347" t="s">
        <v>4993</v>
      </c>
      <c r="K1347" t="s">
        <v>11</v>
      </c>
      <c r="L1347" s="3" t="str">
        <f t="shared" ref="L1347:L1410" si="21">(A1347&amp;" "&amp;B1347&amp;" "&amp;C1347&amp;" "&amp;D1347&amp;" "&amp;E1347)</f>
        <v>Поддон Nissan Bluebird  QG18DE</v>
      </c>
    </row>
    <row r="1348" spans="1:12" x14ac:dyDescent="0.25">
      <c r="A1348" t="s">
        <v>1514</v>
      </c>
      <c r="B1348" t="s">
        <v>44</v>
      </c>
      <c r="C1348" t="s">
        <v>1657</v>
      </c>
      <c r="D1348" t="s">
        <v>11</v>
      </c>
      <c r="E1348" t="s">
        <v>1658</v>
      </c>
      <c r="F1348" t="s">
        <v>2497</v>
      </c>
      <c r="G1348">
        <v>1500</v>
      </c>
      <c r="H1348" t="s">
        <v>2498</v>
      </c>
      <c r="I1348" s="2" t="s">
        <v>3862</v>
      </c>
      <c r="J1348" t="s">
        <v>4994</v>
      </c>
      <c r="K1348" t="s">
        <v>11</v>
      </c>
      <c r="L1348" s="3" t="str">
        <f t="shared" si="21"/>
        <v>Поддон Mazda Bongo  WL-T</v>
      </c>
    </row>
    <row r="1349" spans="1:12" x14ac:dyDescent="0.25">
      <c r="A1349" t="s">
        <v>1580</v>
      </c>
      <c r="B1349" t="s">
        <v>22</v>
      </c>
      <c r="C1349" t="s">
        <v>239</v>
      </c>
      <c r="D1349" t="s">
        <v>240</v>
      </c>
      <c r="E1349" t="s">
        <v>237</v>
      </c>
      <c r="F1349" t="s">
        <v>2499</v>
      </c>
      <c r="G1349">
        <v>1500</v>
      </c>
      <c r="H1349" t="s">
        <v>11</v>
      </c>
      <c r="I1349" s="2" t="s">
        <v>3862</v>
      </c>
      <c r="J1349" t="s">
        <v>4995</v>
      </c>
      <c r="K1349">
        <v>2003</v>
      </c>
      <c r="L1349" s="3" t="str">
        <f t="shared" si="21"/>
        <v>Насос гидроусилителя Honda Stream RN1 D17A</v>
      </c>
    </row>
    <row r="1350" spans="1:12" x14ac:dyDescent="0.25">
      <c r="A1350" t="s">
        <v>1472</v>
      </c>
      <c r="B1350" t="s">
        <v>22</v>
      </c>
      <c r="C1350" t="s">
        <v>337</v>
      </c>
      <c r="D1350" t="s">
        <v>11</v>
      </c>
      <c r="E1350" t="s">
        <v>335</v>
      </c>
      <c r="F1350" t="s">
        <v>2500</v>
      </c>
      <c r="G1350">
        <v>1500</v>
      </c>
      <c r="H1350" t="s">
        <v>1474</v>
      </c>
      <c r="I1350" s="2" t="s">
        <v>3862</v>
      </c>
      <c r="J1350" t="s">
        <v>4996</v>
      </c>
      <c r="K1350" t="s">
        <v>11</v>
      </c>
      <c r="L1350" s="3" t="str">
        <f t="shared" si="21"/>
        <v>Заслонка дроссельная Honda Orthia  B20B</v>
      </c>
    </row>
    <row r="1351" spans="1:12" x14ac:dyDescent="0.25">
      <c r="A1351" t="s">
        <v>1472</v>
      </c>
      <c r="B1351" t="s">
        <v>316</v>
      </c>
      <c r="C1351" t="s">
        <v>484</v>
      </c>
      <c r="D1351" t="s">
        <v>11</v>
      </c>
      <c r="E1351" t="s">
        <v>425</v>
      </c>
      <c r="F1351" t="s">
        <v>2501</v>
      </c>
      <c r="G1351">
        <v>1500</v>
      </c>
      <c r="H1351" t="s">
        <v>1474</v>
      </c>
      <c r="I1351" s="2" t="s">
        <v>3862</v>
      </c>
      <c r="J1351" t="s">
        <v>4997</v>
      </c>
      <c r="K1351" t="s">
        <v>11</v>
      </c>
      <c r="L1351" s="3" t="str">
        <f t="shared" si="21"/>
        <v>Заслонка дроссельная Mitsubishi Chariot Grandis  4G64</v>
      </c>
    </row>
    <row r="1352" spans="1:12" x14ac:dyDescent="0.25">
      <c r="A1352" t="s">
        <v>1472</v>
      </c>
      <c r="B1352" t="s">
        <v>9</v>
      </c>
      <c r="C1352" t="s">
        <v>87</v>
      </c>
      <c r="D1352" t="s">
        <v>11</v>
      </c>
      <c r="E1352" t="s">
        <v>132</v>
      </c>
      <c r="F1352" t="s">
        <v>2502</v>
      </c>
      <c r="G1352">
        <v>1500</v>
      </c>
      <c r="H1352" t="s">
        <v>2503</v>
      </c>
      <c r="I1352" s="2" t="s">
        <v>3862</v>
      </c>
      <c r="J1352" t="s">
        <v>4998</v>
      </c>
      <c r="K1352" t="s">
        <v>11</v>
      </c>
      <c r="L1352" s="3" t="str">
        <f t="shared" si="21"/>
        <v>Заслонка дроссельная Toyota Corona Premio  7A-FE</v>
      </c>
    </row>
    <row r="1353" spans="1:12" x14ac:dyDescent="0.25">
      <c r="A1353" t="s">
        <v>1472</v>
      </c>
      <c r="B1353" t="s">
        <v>9</v>
      </c>
      <c r="C1353" t="s">
        <v>54</v>
      </c>
      <c r="D1353" t="s">
        <v>11</v>
      </c>
      <c r="E1353" t="s">
        <v>599</v>
      </c>
      <c r="F1353" t="s">
        <v>2504</v>
      </c>
      <c r="G1353">
        <v>1500</v>
      </c>
      <c r="H1353" t="s">
        <v>2505</v>
      </c>
      <c r="I1353" s="2" t="s">
        <v>3862</v>
      </c>
      <c r="J1353" t="s">
        <v>4999</v>
      </c>
      <c r="K1353" t="s">
        <v>11</v>
      </c>
      <c r="L1353" s="3" t="str">
        <f t="shared" si="21"/>
        <v>Заслонка дроссельная Toyota Corolla  5A-FE</v>
      </c>
    </row>
    <row r="1354" spans="1:12" x14ac:dyDescent="0.25">
      <c r="A1354" t="s">
        <v>1472</v>
      </c>
      <c r="B1354" t="s">
        <v>9</v>
      </c>
      <c r="C1354" t="s">
        <v>529</v>
      </c>
      <c r="D1354" t="s">
        <v>11</v>
      </c>
      <c r="E1354" t="s">
        <v>530</v>
      </c>
      <c r="F1354" t="s">
        <v>2506</v>
      </c>
      <c r="G1354">
        <v>1500</v>
      </c>
      <c r="H1354" t="s">
        <v>2507</v>
      </c>
      <c r="I1354" s="2" t="s">
        <v>3862</v>
      </c>
      <c r="J1354" t="s">
        <v>5000</v>
      </c>
      <c r="K1354" t="s">
        <v>11</v>
      </c>
      <c r="L1354" s="3" t="str">
        <f t="shared" si="21"/>
        <v>Заслонка дроссельная Toyota Windom  4VZ-FE</v>
      </c>
    </row>
    <row r="1355" spans="1:12" x14ac:dyDescent="0.25">
      <c r="A1355" t="s">
        <v>1472</v>
      </c>
      <c r="B1355" t="s">
        <v>9</v>
      </c>
      <c r="C1355" t="s">
        <v>54</v>
      </c>
      <c r="D1355" t="s">
        <v>11</v>
      </c>
      <c r="E1355" t="s">
        <v>11</v>
      </c>
      <c r="F1355" t="s">
        <v>2508</v>
      </c>
      <c r="G1355">
        <v>1500</v>
      </c>
      <c r="H1355" t="s">
        <v>2509</v>
      </c>
      <c r="I1355" s="2" t="s">
        <v>3862</v>
      </c>
      <c r="J1355" t="s">
        <v>5001</v>
      </c>
      <c r="K1355" t="s">
        <v>11</v>
      </c>
      <c r="L1355" s="3" t="str">
        <f t="shared" si="21"/>
        <v xml:space="preserve">Заслонка дроссельная Toyota Corolla  </v>
      </c>
    </row>
    <row r="1356" spans="1:12" x14ac:dyDescent="0.25">
      <c r="A1356" t="s">
        <v>1472</v>
      </c>
      <c r="B1356" t="s">
        <v>9</v>
      </c>
      <c r="C1356" t="s">
        <v>755</v>
      </c>
      <c r="D1356" t="s">
        <v>11</v>
      </c>
      <c r="E1356" t="s">
        <v>16</v>
      </c>
      <c r="F1356" t="s">
        <v>2510</v>
      </c>
      <c r="G1356">
        <v>1500</v>
      </c>
      <c r="H1356" t="s">
        <v>2511</v>
      </c>
      <c r="I1356" s="2" t="s">
        <v>3862</v>
      </c>
      <c r="J1356" t="s">
        <v>5002</v>
      </c>
      <c r="K1356" t="s">
        <v>11</v>
      </c>
      <c r="L1356" s="3" t="str">
        <f t="shared" si="21"/>
        <v>Заслонка дроссельная Toyota Corolla Runx  1ZZ-FE</v>
      </c>
    </row>
    <row r="1357" spans="1:12" x14ac:dyDescent="0.25">
      <c r="A1357" t="s">
        <v>1580</v>
      </c>
      <c r="B1357" t="s">
        <v>40</v>
      </c>
      <c r="C1357" t="s">
        <v>1241</v>
      </c>
      <c r="D1357" t="s">
        <v>1245</v>
      </c>
      <c r="E1357" t="s">
        <v>434</v>
      </c>
      <c r="F1357" t="s">
        <v>2512</v>
      </c>
      <c r="G1357">
        <v>1500</v>
      </c>
      <c r="H1357" t="s">
        <v>2513</v>
      </c>
      <c r="I1357" s="2" t="s">
        <v>3862</v>
      </c>
      <c r="J1357" t="s">
        <v>5003</v>
      </c>
      <c r="K1357" t="s">
        <v>11</v>
      </c>
      <c r="L1357" s="3" t="str">
        <f t="shared" si="21"/>
        <v>Насос гидроусилителя Nissan Bluebird Sylphy QG10 QG18DE</v>
      </c>
    </row>
    <row r="1358" spans="1:12" x14ac:dyDescent="0.25">
      <c r="A1358" t="s">
        <v>1436</v>
      </c>
      <c r="B1358" t="s">
        <v>40</v>
      </c>
      <c r="C1358" t="s">
        <v>884</v>
      </c>
      <c r="D1358" t="s">
        <v>1204</v>
      </c>
      <c r="E1358" t="s">
        <v>1205</v>
      </c>
      <c r="F1358" t="s">
        <v>2514</v>
      </c>
      <c r="G1358">
        <v>1500</v>
      </c>
      <c r="H1358" t="s">
        <v>2439</v>
      </c>
      <c r="I1358" s="2" t="s">
        <v>3862</v>
      </c>
      <c r="J1358" t="s">
        <v>5004</v>
      </c>
      <c r="K1358" t="s">
        <v>11</v>
      </c>
      <c r="L1358" s="3" t="str">
        <f t="shared" si="21"/>
        <v>Генератор Nissan March K11 CG10DE</v>
      </c>
    </row>
    <row r="1359" spans="1:12" x14ac:dyDescent="0.25">
      <c r="A1359" t="s">
        <v>1436</v>
      </c>
      <c r="B1359" t="s">
        <v>22</v>
      </c>
      <c r="C1359" t="s">
        <v>297</v>
      </c>
      <c r="D1359" t="s">
        <v>11</v>
      </c>
      <c r="E1359" t="s">
        <v>298</v>
      </c>
      <c r="F1359" t="s">
        <v>2515</v>
      </c>
      <c r="G1359">
        <v>1500</v>
      </c>
      <c r="H1359" t="s">
        <v>2516</v>
      </c>
      <c r="I1359" s="2" t="s">
        <v>3862</v>
      </c>
      <c r="J1359" t="s">
        <v>5005</v>
      </c>
      <c r="K1359" t="s">
        <v>11</v>
      </c>
      <c r="L1359" s="3" t="str">
        <f t="shared" si="21"/>
        <v>Генератор Honda Ascot  G20A</v>
      </c>
    </row>
    <row r="1360" spans="1:12" x14ac:dyDescent="0.25">
      <c r="A1360" t="s">
        <v>2166</v>
      </c>
      <c r="B1360" t="s">
        <v>40</v>
      </c>
      <c r="C1360" t="s">
        <v>11</v>
      </c>
      <c r="D1360" t="s">
        <v>11</v>
      </c>
      <c r="E1360" t="s">
        <v>1243</v>
      </c>
      <c r="F1360" t="s">
        <v>2517</v>
      </c>
      <c r="G1360">
        <v>1500</v>
      </c>
      <c r="H1360" t="s">
        <v>2518</v>
      </c>
      <c r="I1360" s="2" t="s">
        <v>3862</v>
      </c>
      <c r="J1360" t="s">
        <v>5006</v>
      </c>
      <c r="K1360" t="s">
        <v>11</v>
      </c>
      <c r="L1360" s="3" t="str">
        <f t="shared" si="21"/>
        <v>Лямбда-зонд Nissan   QR20DD</v>
      </c>
    </row>
    <row r="1361" spans="1:12" x14ac:dyDescent="0.25">
      <c r="A1361" t="s">
        <v>2166</v>
      </c>
      <c r="B1361" t="s">
        <v>40</v>
      </c>
      <c r="C1361" t="s">
        <v>11</v>
      </c>
      <c r="D1361" t="s">
        <v>11</v>
      </c>
      <c r="E1361" t="s">
        <v>366</v>
      </c>
      <c r="F1361" t="s">
        <v>2519</v>
      </c>
      <c r="G1361">
        <v>1500</v>
      </c>
      <c r="H1361" t="s">
        <v>2520</v>
      </c>
      <c r="I1361" s="2" t="s">
        <v>3862</v>
      </c>
      <c r="J1361" t="s">
        <v>5007</v>
      </c>
      <c r="K1361" t="s">
        <v>11</v>
      </c>
      <c r="L1361" s="3" t="str">
        <f t="shared" si="21"/>
        <v>Лямбда-зонд Nissan   VQ25DD</v>
      </c>
    </row>
    <row r="1362" spans="1:12" x14ac:dyDescent="0.25">
      <c r="A1362" t="s">
        <v>1920</v>
      </c>
      <c r="B1362" t="s">
        <v>9</v>
      </c>
      <c r="C1362" t="s">
        <v>108</v>
      </c>
      <c r="D1362" t="s">
        <v>2521</v>
      </c>
      <c r="E1362" t="s">
        <v>11</v>
      </c>
      <c r="F1362" t="s">
        <v>2522</v>
      </c>
      <c r="G1362">
        <v>1500</v>
      </c>
      <c r="H1362" t="s">
        <v>2298</v>
      </c>
      <c r="I1362" s="2" t="s">
        <v>3862</v>
      </c>
      <c r="J1362" t="s">
        <v>5008</v>
      </c>
      <c r="K1362" t="s">
        <v>11</v>
      </c>
      <c r="L1362" s="3" t="str">
        <f t="shared" si="21"/>
        <v xml:space="preserve">Балка поперечная Toyota Probox NCP59G </v>
      </c>
    </row>
    <row r="1363" spans="1:12" x14ac:dyDescent="0.25">
      <c r="A1363" t="s">
        <v>1456</v>
      </c>
      <c r="B1363" t="s">
        <v>40</v>
      </c>
      <c r="C1363" t="s">
        <v>347</v>
      </c>
      <c r="D1363" t="s">
        <v>11</v>
      </c>
      <c r="E1363" t="s">
        <v>615</v>
      </c>
      <c r="F1363" t="s">
        <v>2523</v>
      </c>
      <c r="G1363">
        <v>1500</v>
      </c>
      <c r="H1363" t="s">
        <v>11</v>
      </c>
      <c r="I1363" s="2" t="s">
        <v>3862</v>
      </c>
      <c r="J1363" t="s">
        <v>4687</v>
      </c>
      <c r="K1363" t="s">
        <v>11</v>
      </c>
      <c r="L1363" s="3" t="str">
        <f t="shared" si="21"/>
        <v>Компрессор кондиционера Nissan X-TRAIL  QR20DE</v>
      </c>
    </row>
    <row r="1364" spans="1:12" x14ac:dyDescent="0.25">
      <c r="A1364" t="s">
        <v>1927</v>
      </c>
      <c r="B1364" t="s">
        <v>22</v>
      </c>
      <c r="C1364" t="s">
        <v>339</v>
      </c>
      <c r="D1364" t="s">
        <v>806</v>
      </c>
      <c r="E1364" t="s">
        <v>11</v>
      </c>
      <c r="F1364" t="s">
        <v>2524</v>
      </c>
      <c r="G1364">
        <v>1500</v>
      </c>
      <c r="H1364" t="s">
        <v>11</v>
      </c>
      <c r="I1364" s="2" t="s">
        <v>3862</v>
      </c>
      <c r="J1364" t="s">
        <v>5009</v>
      </c>
      <c r="K1364" t="s">
        <v>11</v>
      </c>
      <c r="L1364" s="3" t="str">
        <f t="shared" si="21"/>
        <v xml:space="preserve">Привод Honda CR-V RD1 </v>
      </c>
    </row>
    <row r="1365" spans="1:12" x14ac:dyDescent="0.25">
      <c r="A1365" t="s">
        <v>1927</v>
      </c>
      <c r="B1365" t="s">
        <v>9</v>
      </c>
      <c r="C1365" t="s">
        <v>428</v>
      </c>
      <c r="D1365" t="s">
        <v>1593</v>
      </c>
      <c r="E1365" t="s">
        <v>11</v>
      </c>
      <c r="F1365" t="s">
        <v>2525</v>
      </c>
      <c r="G1365">
        <v>1500</v>
      </c>
      <c r="H1365" t="s">
        <v>11</v>
      </c>
      <c r="I1365" s="2" t="s">
        <v>3862</v>
      </c>
      <c r="J1365" t="s">
        <v>5010</v>
      </c>
      <c r="K1365" t="s">
        <v>11</v>
      </c>
      <c r="L1365" s="3" t="str">
        <f t="shared" si="21"/>
        <v xml:space="preserve">Привод Toyota Wish ANE10G </v>
      </c>
    </row>
    <row r="1366" spans="1:12" x14ac:dyDescent="0.25">
      <c r="A1366" t="s">
        <v>1927</v>
      </c>
      <c r="B1366" t="s">
        <v>9</v>
      </c>
      <c r="C1366" t="s">
        <v>269</v>
      </c>
      <c r="D1366" t="s">
        <v>596</v>
      </c>
      <c r="E1366" t="s">
        <v>11</v>
      </c>
      <c r="F1366" t="s">
        <v>2526</v>
      </c>
      <c r="G1366">
        <v>1500</v>
      </c>
      <c r="H1366" t="s">
        <v>11</v>
      </c>
      <c r="I1366" s="2" t="s">
        <v>3862</v>
      </c>
      <c r="J1366" t="s">
        <v>5011</v>
      </c>
      <c r="K1366" t="s">
        <v>11</v>
      </c>
      <c r="L1366" s="3" t="str">
        <f t="shared" si="21"/>
        <v xml:space="preserve">Привод Toyota Premio AZT240 </v>
      </c>
    </row>
    <row r="1367" spans="1:12" x14ac:dyDescent="0.25">
      <c r="A1367" t="s">
        <v>1927</v>
      </c>
      <c r="B1367" t="s">
        <v>9</v>
      </c>
      <c r="C1367" t="s">
        <v>15</v>
      </c>
      <c r="D1367" t="s">
        <v>400</v>
      </c>
      <c r="E1367" t="s">
        <v>192</v>
      </c>
      <c r="F1367" t="s">
        <v>2527</v>
      </c>
      <c r="G1367">
        <v>1500</v>
      </c>
      <c r="H1367" t="s">
        <v>11</v>
      </c>
      <c r="I1367" s="2" t="s">
        <v>3862</v>
      </c>
      <c r="J1367" t="s">
        <v>5012</v>
      </c>
      <c r="K1367" t="s">
        <v>11</v>
      </c>
      <c r="L1367" s="3" t="str">
        <f t="shared" si="21"/>
        <v>Привод Toyota Caldina ST215G 3S-GTE</v>
      </c>
    </row>
    <row r="1368" spans="1:12" x14ac:dyDescent="0.25">
      <c r="A1368" t="s">
        <v>1706</v>
      </c>
      <c r="B1368" t="s">
        <v>316</v>
      </c>
      <c r="C1368" t="s">
        <v>424</v>
      </c>
      <c r="D1368" t="s">
        <v>1625</v>
      </c>
      <c r="E1368" t="s">
        <v>11</v>
      </c>
      <c r="F1368" t="s">
        <v>2528</v>
      </c>
      <c r="G1368">
        <v>1500</v>
      </c>
      <c r="H1368" t="s">
        <v>11</v>
      </c>
      <c r="I1368" s="2" t="s">
        <v>3862</v>
      </c>
      <c r="J1368" t="s">
        <v>5013</v>
      </c>
      <c r="K1368" t="s">
        <v>11</v>
      </c>
      <c r="L1368" s="3" t="str">
        <f t="shared" si="21"/>
        <v xml:space="preserve">Фонарь стоп-сигнала Mitsubishi Airtrek CU2W </v>
      </c>
    </row>
    <row r="1369" spans="1:12" x14ac:dyDescent="0.25">
      <c r="A1369" t="s">
        <v>1401</v>
      </c>
      <c r="B1369" t="s">
        <v>9</v>
      </c>
      <c r="C1369" t="s">
        <v>15</v>
      </c>
      <c r="D1369" t="s">
        <v>11</v>
      </c>
      <c r="E1369" t="s">
        <v>65</v>
      </c>
      <c r="F1369" t="s">
        <v>2529</v>
      </c>
      <c r="G1369">
        <v>1500</v>
      </c>
      <c r="H1369" t="s">
        <v>11</v>
      </c>
      <c r="I1369" s="2" t="s">
        <v>3862</v>
      </c>
      <c r="J1369" t="s">
        <v>5014</v>
      </c>
      <c r="K1369" t="s">
        <v>11</v>
      </c>
      <c r="L1369" s="3" t="str">
        <f t="shared" si="21"/>
        <v>Стартер Toyota Caldina  3S-FE</v>
      </c>
    </row>
    <row r="1370" spans="1:12" x14ac:dyDescent="0.25">
      <c r="A1370" t="s">
        <v>1436</v>
      </c>
      <c r="B1370" t="s">
        <v>316</v>
      </c>
      <c r="C1370" t="s">
        <v>1676</v>
      </c>
      <c r="D1370" t="s">
        <v>11</v>
      </c>
      <c r="E1370" t="s">
        <v>1677</v>
      </c>
      <c r="F1370" t="s">
        <v>2530</v>
      </c>
      <c r="G1370">
        <v>1500</v>
      </c>
      <c r="H1370" t="s">
        <v>11</v>
      </c>
      <c r="I1370" s="2" t="s">
        <v>3862</v>
      </c>
      <c r="J1370" t="s">
        <v>5015</v>
      </c>
      <c r="K1370" t="s">
        <v>11</v>
      </c>
      <c r="L1370" s="3" t="str">
        <f t="shared" si="21"/>
        <v>Генератор Mitsubishi Pajero Mini  4A30-T</v>
      </c>
    </row>
    <row r="1371" spans="1:12" x14ac:dyDescent="0.25">
      <c r="A1371" t="s">
        <v>1436</v>
      </c>
      <c r="B1371" t="s">
        <v>22</v>
      </c>
      <c r="C1371" t="s">
        <v>406</v>
      </c>
      <c r="D1371" t="s">
        <v>11</v>
      </c>
      <c r="E1371" t="s">
        <v>1150</v>
      </c>
      <c r="F1371" t="s">
        <v>2531</v>
      </c>
      <c r="G1371">
        <v>1500</v>
      </c>
      <c r="H1371" t="s">
        <v>11</v>
      </c>
      <c r="I1371" s="2" t="s">
        <v>3862</v>
      </c>
      <c r="J1371" t="s">
        <v>5016</v>
      </c>
      <c r="K1371" t="s">
        <v>11</v>
      </c>
      <c r="L1371" s="3" t="str">
        <f t="shared" si="21"/>
        <v>Генератор Honda Inspire  J25A</v>
      </c>
    </row>
    <row r="1372" spans="1:12" x14ac:dyDescent="0.25">
      <c r="A1372" t="s">
        <v>1879</v>
      </c>
      <c r="B1372" t="s">
        <v>230</v>
      </c>
      <c r="C1372" t="s">
        <v>313</v>
      </c>
      <c r="D1372" t="s">
        <v>11</v>
      </c>
      <c r="E1372" t="s">
        <v>319</v>
      </c>
      <c r="F1372" t="s">
        <v>2532</v>
      </c>
      <c r="G1372">
        <v>1500</v>
      </c>
      <c r="H1372" t="s">
        <v>1453</v>
      </c>
      <c r="I1372" s="2" t="s">
        <v>3862</v>
      </c>
      <c r="J1372" t="s">
        <v>5017</v>
      </c>
      <c r="K1372" t="s">
        <v>11</v>
      </c>
      <c r="L1372" s="3" t="str">
        <f t="shared" si="21"/>
        <v>Катушка зажигания Subaru Impreza  EJ20</v>
      </c>
    </row>
    <row r="1373" spans="1:12" x14ac:dyDescent="0.25">
      <c r="A1373" t="s">
        <v>1879</v>
      </c>
      <c r="B1373" t="s">
        <v>44</v>
      </c>
      <c r="C1373" t="s">
        <v>104</v>
      </c>
      <c r="D1373" t="s">
        <v>11</v>
      </c>
      <c r="E1373" t="s">
        <v>281</v>
      </c>
      <c r="F1373" t="s">
        <v>2533</v>
      </c>
      <c r="G1373">
        <v>1500</v>
      </c>
      <c r="H1373" t="s">
        <v>2534</v>
      </c>
      <c r="I1373" s="2" t="s">
        <v>3862</v>
      </c>
      <c r="J1373" t="s">
        <v>5018</v>
      </c>
      <c r="K1373" t="s">
        <v>11</v>
      </c>
      <c r="L1373" s="3" t="str">
        <f t="shared" si="21"/>
        <v>Катушка зажигания Mazda Familia  FP-DE</v>
      </c>
    </row>
    <row r="1374" spans="1:12" x14ac:dyDescent="0.25">
      <c r="A1374" t="s">
        <v>1951</v>
      </c>
      <c r="B1374" t="s">
        <v>40</v>
      </c>
      <c r="C1374" t="s">
        <v>1398</v>
      </c>
      <c r="D1374" t="s">
        <v>11</v>
      </c>
      <c r="E1374" t="s">
        <v>2056</v>
      </c>
      <c r="F1374" t="s">
        <v>2535</v>
      </c>
      <c r="G1374">
        <v>1500</v>
      </c>
      <c r="H1374" t="s">
        <v>1453</v>
      </c>
      <c r="I1374" s="2" t="s">
        <v>3862</v>
      </c>
      <c r="J1374" t="s">
        <v>5019</v>
      </c>
      <c r="K1374" t="s">
        <v>11</v>
      </c>
      <c r="L1374" s="3" t="str">
        <f t="shared" si="21"/>
        <v>Поршень Nissan Terrano  TD27</v>
      </c>
    </row>
    <row r="1375" spans="1:12" x14ac:dyDescent="0.25">
      <c r="A1375" t="s">
        <v>1607</v>
      </c>
      <c r="B1375" t="s">
        <v>9</v>
      </c>
      <c r="C1375" t="s">
        <v>155</v>
      </c>
      <c r="D1375" t="s">
        <v>11</v>
      </c>
      <c r="E1375" t="s">
        <v>2536</v>
      </c>
      <c r="F1375" t="s">
        <v>2537</v>
      </c>
      <c r="G1375">
        <v>1500</v>
      </c>
      <c r="H1375" t="s">
        <v>2538</v>
      </c>
      <c r="I1375" s="2" t="s">
        <v>3862</v>
      </c>
      <c r="J1375" t="s">
        <v>5020</v>
      </c>
      <c r="K1375" t="s">
        <v>11</v>
      </c>
      <c r="L1375" s="3" t="str">
        <f t="shared" si="21"/>
        <v>Шкив коленвала Toyota Avensis  3ZZ-FE</v>
      </c>
    </row>
    <row r="1376" spans="1:12" x14ac:dyDescent="0.25">
      <c r="A1376" t="s">
        <v>1113</v>
      </c>
      <c r="B1376" t="s">
        <v>9</v>
      </c>
      <c r="C1376" t="s">
        <v>263</v>
      </c>
      <c r="D1376" t="s">
        <v>264</v>
      </c>
      <c r="E1376" t="s">
        <v>11</v>
      </c>
      <c r="F1376" t="s">
        <v>2539</v>
      </c>
      <c r="G1376">
        <v>1500</v>
      </c>
      <c r="H1376" t="s">
        <v>11</v>
      </c>
      <c r="I1376" s="2" t="s">
        <v>3862</v>
      </c>
      <c r="J1376" t="s">
        <v>5021</v>
      </c>
      <c r="K1376" t="s">
        <v>11</v>
      </c>
      <c r="L1376" s="3" t="str">
        <f t="shared" si="21"/>
        <v xml:space="preserve">Дверь боковая Toyota Corolla Fielder ZZE122 </v>
      </c>
    </row>
    <row r="1377" spans="1:12" x14ac:dyDescent="0.25">
      <c r="A1377" t="s">
        <v>1113</v>
      </c>
      <c r="B1377" t="s">
        <v>9</v>
      </c>
      <c r="C1377" t="s">
        <v>263</v>
      </c>
      <c r="D1377" t="s">
        <v>592</v>
      </c>
      <c r="E1377" t="s">
        <v>11</v>
      </c>
      <c r="F1377" t="s">
        <v>2540</v>
      </c>
      <c r="G1377">
        <v>1500</v>
      </c>
      <c r="H1377" t="s">
        <v>11</v>
      </c>
      <c r="I1377" s="2" t="s">
        <v>3862</v>
      </c>
      <c r="J1377" t="s">
        <v>4819</v>
      </c>
      <c r="K1377" t="s">
        <v>11</v>
      </c>
      <c r="L1377" s="3" t="str">
        <f t="shared" si="21"/>
        <v xml:space="preserve">Дверь боковая Toyota Corolla Fielder NZE121 </v>
      </c>
    </row>
    <row r="1378" spans="1:12" x14ac:dyDescent="0.25">
      <c r="A1378" t="s">
        <v>1113</v>
      </c>
      <c r="B1378" t="s">
        <v>22</v>
      </c>
      <c r="C1378" t="s">
        <v>220</v>
      </c>
      <c r="D1378" t="s">
        <v>1710</v>
      </c>
      <c r="E1378" t="s">
        <v>11</v>
      </c>
      <c r="F1378" t="s">
        <v>2541</v>
      </c>
      <c r="G1378">
        <v>1500</v>
      </c>
      <c r="H1378" t="s">
        <v>11</v>
      </c>
      <c r="I1378" s="2" t="s">
        <v>3862</v>
      </c>
      <c r="J1378" t="s">
        <v>4538</v>
      </c>
      <c r="K1378" t="s">
        <v>11</v>
      </c>
      <c r="L1378" s="3" t="str">
        <f t="shared" si="21"/>
        <v xml:space="preserve">Дверь боковая Honda Accord Wagon CM2 </v>
      </c>
    </row>
    <row r="1379" spans="1:12" x14ac:dyDescent="0.25">
      <c r="A1379" t="s">
        <v>1113</v>
      </c>
      <c r="B1379" t="s">
        <v>9</v>
      </c>
      <c r="C1379" t="s">
        <v>78</v>
      </c>
      <c r="D1379" t="s">
        <v>1753</v>
      </c>
      <c r="E1379" t="s">
        <v>11</v>
      </c>
      <c r="F1379" t="s">
        <v>2542</v>
      </c>
      <c r="G1379">
        <v>1500</v>
      </c>
      <c r="H1379" t="s">
        <v>11</v>
      </c>
      <c r="I1379" s="2" t="s">
        <v>3862</v>
      </c>
      <c r="J1379" t="s">
        <v>4817</v>
      </c>
      <c r="K1379" t="s">
        <v>11</v>
      </c>
      <c r="L1379" s="3" t="str">
        <f t="shared" si="21"/>
        <v xml:space="preserve">Дверь боковая Toyota Ipsum ACM21W </v>
      </c>
    </row>
    <row r="1380" spans="1:12" x14ac:dyDescent="0.25">
      <c r="A1380" t="s">
        <v>1868</v>
      </c>
      <c r="B1380" t="s">
        <v>9</v>
      </c>
      <c r="C1380" t="s">
        <v>374</v>
      </c>
      <c r="D1380" t="s">
        <v>2543</v>
      </c>
      <c r="E1380" t="s">
        <v>544</v>
      </c>
      <c r="F1380" t="s">
        <v>2544</v>
      </c>
      <c r="G1380">
        <v>1500</v>
      </c>
      <c r="H1380" t="s">
        <v>11</v>
      </c>
      <c r="I1380" s="2" t="s">
        <v>3862</v>
      </c>
      <c r="J1380" t="s">
        <v>5022</v>
      </c>
      <c r="K1380" t="s">
        <v>11</v>
      </c>
      <c r="L1380" s="3" t="str">
        <f t="shared" si="21"/>
        <v>Коллектор впускной Toyota RAV4 ACA21R 1AZ-FE</v>
      </c>
    </row>
    <row r="1381" spans="1:12" x14ac:dyDescent="0.25">
      <c r="A1381" t="s">
        <v>2132</v>
      </c>
      <c r="B1381" t="s">
        <v>40</v>
      </c>
      <c r="C1381" t="s">
        <v>364</v>
      </c>
      <c r="D1381" t="s">
        <v>11</v>
      </c>
      <c r="E1381" t="s">
        <v>366</v>
      </c>
      <c r="F1381" t="s">
        <v>2545</v>
      </c>
      <c r="G1381">
        <v>1500</v>
      </c>
      <c r="H1381" t="s">
        <v>11</v>
      </c>
      <c r="I1381" s="2" t="s">
        <v>3862</v>
      </c>
      <c r="J1381" t="s">
        <v>5023</v>
      </c>
      <c r="K1381" t="s">
        <v>11</v>
      </c>
      <c r="L1381" s="3" t="str">
        <f t="shared" si="21"/>
        <v>Датчик положения распредвала Nissan Skyline  VQ25DD</v>
      </c>
    </row>
    <row r="1382" spans="1:12" x14ac:dyDescent="0.25">
      <c r="A1382" t="s">
        <v>2546</v>
      </c>
      <c r="B1382" t="s">
        <v>316</v>
      </c>
      <c r="C1382" t="s">
        <v>474</v>
      </c>
      <c r="D1382" t="s">
        <v>11</v>
      </c>
      <c r="E1382" t="s">
        <v>11</v>
      </c>
      <c r="F1382" t="s">
        <v>2547</v>
      </c>
      <c r="G1382">
        <v>1500</v>
      </c>
      <c r="H1382" t="s">
        <v>11</v>
      </c>
      <c r="I1382" s="2" t="s">
        <v>3862</v>
      </c>
      <c r="J1382" t="s">
        <v>5024</v>
      </c>
      <c r="K1382" t="s">
        <v>11</v>
      </c>
      <c r="L1382" s="3" t="str">
        <f t="shared" si="21"/>
        <v xml:space="preserve">Датчик скорости Mitsubishi Lancer Cedia  </v>
      </c>
    </row>
    <row r="1383" spans="1:12" x14ac:dyDescent="0.25">
      <c r="A1383" t="s">
        <v>2546</v>
      </c>
      <c r="B1383" t="s">
        <v>316</v>
      </c>
      <c r="C1383" t="s">
        <v>424</v>
      </c>
      <c r="D1383" t="s">
        <v>11</v>
      </c>
      <c r="E1383" t="s">
        <v>477</v>
      </c>
      <c r="F1383" t="s">
        <v>2548</v>
      </c>
      <c r="G1383">
        <v>1500</v>
      </c>
      <c r="H1383" t="s">
        <v>2549</v>
      </c>
      <c r="I1383" s="2" t="s">
        <v>3862</v>
      </c>
      <c r="J1383" t="s">
        <v>5025</v>
      </c>
      <c r="K1383" t="s">
        <v>11</v>
      </c>
      <c r="L1383" s="3" t="str">
        <f t="shared" si="21"/>
        <v>Датчик скорости Mitsubishi Airtrek  4G63</v>
      </c>
    </row>
    <row r="1384" spans="1:12" x14ac:dyDescent="0.25">
      <c r="A1384" t="s">
        <v>2132</v>
      </c>
      <c r="B1384" t="s">
        <v>22</v>
      </c>
      <c r="C1384" t="s">
        <v>239</v>
      </c>
      <c r="D1384" t="s">
        <v>11</v>
      </c>
      <c r="E1384" t="s">
        <v>237</v>
      </c>
      <c r="F1384" t="s">
        <v>2550</v>
      </c>
      <c r="G1384">
        <v>1500</v>
      </c>
      <c r="H1384" t="s">
        <v>11</v>
      </c>
      <c r="I1384" s="2" t="s">
        <v>3862</v>
      </c>
      <c r="J1384" t="s">
        <v>5026</v>
      </c>
      <c r="K1384" t="s">
        <v>11</v>
      </c>
      <c r="L1384" s="3" t="str">
        <f t="shared" si="21"/>
        <v>Датчик положения распредвала Honda Stream  D17A</v>
      </c>
    </row>
    <row r="1385" spans="1:12" x14ac:dyDescent="0.25">
      <c r="A1385" t="s">
        <v>2211</v>
      </c>
      <c r="B1385" t="s">
        <v>22</v>
      </c>
      <c r="C1385" t="s">
        <v>239</v>
      </c>
      <c r="D1385" t="s">
        <v>11</v>
      </c>
      <c r="E1385" t="s">
        <v>237</v>
      </c>
      <c r="F1385" t="s">
        <v>2551</v>
      </c>
      <c r="G1385">
        <v>1500</v>
      </c>
      <c r="H1385" t="s">
        <v>11</v>
      </c>
      <c r="I1385" s="2" t="s">
        <v>3862</v>
      </c>
      <c r="J1385" t="s">
        <v>5027</v>
      </c>
      <c r="K1385" t="s">
        <v>11</v>
      </c>
      <c r="L1385" s="3" t="str">
        <f t="shared" si="21"/>
        <v>Датчик положения коленвала Honda Stream  D17A</v>
      </c>
    </row>
    <row r="1386" spans="1:12" x14ac:dyDescent="0.25">
      <c r="A1386" t="s">
        <v>2218</v>
      </c>
      <c r="B1386" t="s">
        <v>44</v>
      </c>
      <c r="C1386" t="s">
        <v>119</v>
      </c>
      <c r="D1386" t="s">
        <v>11</v>
      </c>
      <c r="E1386" t="s">
        <v>1353</v>
      </c>
      <c r="F1386" t="s">
        <v>2552</v>
      </c>
      <c r="G1386">
        <v>1500</v>
      </c>
      <c r="H1386" t="s">
        <v>11</v>
      </c>
      <c r="I1386" s="2" t="s">
        <v>3862</v>
      </c>
      <c r="J1386" t="s">
        <v>5028</v>
      </c>
      <c r="K1386" t="s">
        <v>11</v>
      </c>
      <c r="L1386" s="3" t="str">
        <f t="shared" si="21"/>
        <v>Клапан Mazda Demio  ZJ-VE</v>
      </c>
    </row>
    <row r="1387" spans="1:12" x14ac:dyDescent="0.25">
      <c r="A1387" t="s">
        <v>1874</v>
      </c>
      <c r="B1387" t="s">
        <v>9</v>
      </c>
      <c r="C1387" t="s">
        <v>18</v>
      </c>
      <c r="D1387" t="s">
        <v>2349</v>
      </c>
      <c r="E1387" t="s">
        <v>19</v>
      </c>
      <c r="F1387" t="s">
        <v>2553</v>
      </c>
      <c r="G1387">
        <v>1500</v>
      </c>
      <c r="H1387" t="s">
        <v>11</v>
      </c>
      <c r="I1387" s="2" t="s">
        <v>3862</v>
      </c>
      <c r="J1387" t="s">
        <v>5029</v>
      </c>
      <c r="K1387" t="s">
        <v>11</v>
      </c>
      <c r="L1387" s="3" t="str">
        <f t="shared" si="21"/>
        <v>Клапан VVTI Toyota Altezza GXE10 1G-FE</v>
      </c>
    </row>
    <row r="1388" spans="1:12" x14ac:dyDescent="0.25">
      <c r="A1388" t="s">
        <v>1874</v>
      </c>
      <c r="B1388" t="s">
        <v>9</v>
      </c>
      <c r="C1388" t="s">
        <v>274</v>
      </c>
      <c r="D1388" t="s">
        <v>270</v>
      </c>
      <c r="E1388" t="s">
        <v>16</v>
      </c>
      <c r="F1388" t="s">
        <v>2554</v>
      </c>
      <c r="G1388">
        <v>1500</v>
      </c>
      <c r="H1388" t="s">
        <v>11</v>
      </c>
      <c r="I1388" s="2" t="s">
        <v>3862</v>
      </c>
      <c r="J1388" t="s">
        <v>5030</v>
      </c>
      <c r="K1388" t="s">
        <v>11</v>
      </c>
      <c r="L1388" s="3" t="str">
        <f t="shared" si="21"/>
        <v>Клапан VVTI Toyota Allion ZZT240 1ZZ-FE</v>
      </c>
    </row>
    <row r="1389" spans="1:12" x14ac:dyDescent="0.25">
      <c r="A1389" t="s">
        <v>1874</v>
      </c>
      <c r="B1389" t="s">
        <v>9</v>
      </c>
      <c r="C1389" t="s">
        <v>447</v>
      </c>
      <c r="D1389" t="s">
        <v>448</v>
      </c>
      <c r="E1389" t="s">
        <v>301</v>
      </c>
      <c r="F1389" t="s">
        <v>2555</v>
      </c>
      <c r="G1389">
        <v>1500</v>
      </c>
      <c r="H1389" t="s">
        <v>11</v>
      </c>
      <c r="I1389" s="2" t="s">
        <v>3862</v>
      </c>
      <c r="J1389" t="s">
        <v>5031</v>
      </c>
      <c r="K1389" t="s">
        <v>11</v>
      </c>
      <c r="L1389" s="3" t="str">
        <f t="shared" si="21"/>
        <v>Клапан VVTI Toyota Funcargo NCP21 2NZ-FE</v>
      </c>
    </row>
    <row r="1390" spans="1:12" x14ac:dyDescent="0.25">
      <c r="A1390" t="s">
        <v>1874</v>
      </c>
      <c r="B1390" t="s">
        <v>9</v>
      </c>
      <c r="C1390" t="s">
        <v>54</v>
      </c>
      <c r="D1390" t="s">
        <v>592</v>
      </c>
      <c r="E1390" t="s">
        <v>109</v>
      </c>
      <c r="F1390" t="s">
        <v>2556</v>
      </c>
      <c r="G1390">
        <v>1500</v>
      </c>
      <c r="H1390" t="s">
        <v>11</v>
      </c>
      <c r="I1390" s="2" t="s">
        <v>3862</v>
      </c>
      <c r="J1390" t="s">
        <v>5032</v>
      </c>
      <c r="K1390" t="s">
        <v>11</v>
      </c>
      <c r="L1390" s="3" t="str">
        <f t="shared" si="21"/>
        <v>Клапан VVTI Toyota Corolla NZE121 1NZ-FE</v>
      </c>
    </row>
    <row r="1391" spans="1:12" x14ac:dyDescent="0.25">
      <c r="A1391" t="s">
        <v>2134</v>
      </c>
      <c r="B1391" t="s">
        <v>9</v>
      </c>
      <c r="C1391" t="s">
        <v>243</v>
      </c>
      <c r="D1391" t="s">
        <v>11</v>
      </c>
      <c r="E1391" t="s">
        <v>35</v>
      </c>
      <c r="F1391" t="s">
        <v>2557</v>
      </c>
      <c r="G1391">
        <v>1500</v>
      </c>
      <c r="H1391" t="s">
        <v>11</v>
      </c>
      <c r="I1391" s="2" t="s">
        <v>3862</v>
      </c>
      <c r="J1391" t="s">
        <v>5033</v>
      </c>
      <c r="K1391" t="s">
        <v>11</v>
      </c>
      <c r="L1391" s="3" t="str">
        <f t="shared" si="21"/>
        <v>Шестерня коленвала Toyota Harrier  1MZ-FE</v>
      </c>
    </row>
    <row r="1392" spans="1:12" x14ac:dyDescent="0.25">
      <c r="A1392" t="s">
        <v>1580</v>
      </c>
      <c r="B1392" t="s">
        <v>22</v>
      </c>
      <c r="C1392" t="s">
        <v>2558</v>
      </c>
      <c r="D1392" t="s">
        <v>11</v>
      </c>
      <c r="E1392" t="s">
        <v>205</v>
      </c>
      <c r="F1392" t="s">
        <v>2559</v>
      </c>
      <c r="G1392">
        <v>1500</v>
      </c>
      <c r="H1392" t="s">
        <v>11</v>
      </c>
      <c r="I1392" s="2" t="s">
        <v>3862</v>
      </c>
      <c r="J1392" t="s">
        <v>5034</v>
      </c>
      <c r="K1392" t="s">
        <v>11</v>
      </c>
      <c r="L1392" s="3" t="str">
        <f t="shared" si="21"/>
        <v>Насос гидроусилителя Honda Concerto  ZC</v>
      </c>
    </row>
    <row r="1393" spans="1:12" x14ac:dyDescent="0.25">
      <c r="A1393" t="s">
        <v>1607</v>
      </c>
      <c r="B1393" t="s">
        <v>9</v>
      </c>
      <c r="C1393" t="s">
        <v>731</v>
      </c>
      <c r="D1393" t="s">
        <v>11</v>
      </c>
      <c r="E1393" t="s">
        <v>405</v>
      </c>
      <c r="F1393" t="s">
        <v>2560</v>
      </c>
      <c r="G1393">
        <v>1500</v>
      </c>
      <c r="H1393" t="s">
        <v>11</v>
      </c>
      <c r="I1393" s="2" t="s">
        <v>3862</v>
      </c>
      <c r="J1393" t="s">
        <v>5035</v>
      </c>
      <c r="K1393" t="s">
        <v>11</v>
      </c>
      <c r="L1393" s="3" t="str">
        <f t="shared" si="21"/>
        <v>Шкив коленвала Toyota Passo  K3-VE</v>
      </c>
    </row>
    <row r="1394" spans="1:12" x14ac:dyDescent="0.25">
      <c r="A1394" t="s">
        <v>2134</v>
      </c>
      <c r="B1394" t="s">
        <v>22</v>
      </c>
      <c r="C1394" t="s">
        <v>294</v>
      </c>
      <c r="D1394" t="s">
        <v>11</v>
      </c>
      <c r="E1394" t="s">
        <v>295</v>
      </c>
      <c r="F1394" t="s">
        <v>2561</v>
      </c>
      <c r="G1394">
        <v>1500</v>
      </c>
      <c r="H1394" t="s">
        <v>11</v>
      </c>
      <c r="I1394" s="2" t="s">
        <v>3862</v>
      </c>
      <c r="J1394" t="s">
        <v>5036</v>
      </c>
      <c r="K1394" t="s">
        <v>11</v>
      </c>
      <c r="L1394" s="3" t="str">
        <f t="shared" si="21"/>
        <v>Шестерня коленвала Honda Integra  B18B</v>
      </c>
    </row>
    <row r="1395" spans="1:12" x14ac:dyDescent="0.25">
      <c r="A1395" t="s">
        <v>1456</v>
      </c>
      <c r="B1395" t="s">
        <v>9</v>
      </c>
      <c r="C1395" t="s">
        <v>243</v>
      </c>
      <c r="D1395" t="s">
        <v>2039</v>
      </c>
      <c r="E1395" t="s">
        <v>35</v>
      </c>
      <c r="F1395" t="s">
        <v>2562</v>
      </c>
      <c r="G1395">
        <v>1500</v>
      </c>
      <c r="H1395" t="s">
        <v>11</v>
      </c>
      <c r="I1395" s="2" t="s">
        <v>3862</v>
      </c>
      <c r="J1395" t="s">
        <v>5037</v>
      </c>
      <c r="K1395" t="s">
        <v>11</v>
      </c>
      <c r="L1395" s="3" t="str">
        <f t="shared" si="21"/>
        <v>Компрессор кондиционера Toyota Harrier MCU10W 1MZ-FE</v>
      </c>
    </row>
    <row r="1396" spans="1:12" x14ac:dyDescent="0.25">
      <c r="A1396" t="s">
        <v>1456</v>
      </c>
      <c r="B1396" t="s">
        <v>9</v>
      </c>
      <c r="C1396" t="s">
        <v>1330</v>
      </c>
      <c r="D1396" t="s">
        <v>2563</v>
      </c>
      <c r="E1396" t="s">
        <v>1395</v>
      </c>
      <c r="F1396" t="s">
        <v>2564</v>
      </c>
      <c r="G1396">
        <v>1500</v>
      </c>
      <c r="H1396" t="s">
        <v>11</v>
      </c>
      <c r="I1396" s="2" t="s">
        <v>3862</v>
      </c>
      <c r="J1396" t="s">
        <v>5038</v>
      </c>
      <c r="K1396" t="s">
        <v>11</v>
      </c>
      <c r="L1396" s="3" t="str">
        <f t="shared" si="21"/>
        <v>Компрессор кондиционера Toyota Hiace KZH106G 1KZ-TE</v>
      </c>
    </row>
    <row r="1397" spans="1:12" x14ac:dyDescent="0.25">
      <c r="A1397" t="s">
        <v>1113</v>
      </c>
      <c r="B1397" t="s">
        <v>9</v>
      </c>
      <c r="C1397" t="s">
        <v>529</v>
      </c>
      <c r="D1397" t="s">
        <v>2565</v>
      </c>
      <c r="E1397" t="s">
        <v>11</v>
      </c>
      <c r="F1397" t="s">
        <v>1091</v>
      </c>
      <c r="G1397">
        <v>1500</v>
      </c>
      <c r="H1397" t="s">
        <v>11</v>
      </c>
      <c r="I1397" s="2" t="s">
        <v>3862</v>
      </c>
      <c r="J1397" t="s">
        <v>5039</v>
      </c>
      <c r="K1397" t="s">
        <v>11</v>
      </c>
      <c r="L1397" s="3" t="str">
        <f t="shared" si="21"/>
        <v xml:space="preserve">Дверь боковая Toyota Windom MCV21 </v>
      </c>
    </row>
    <row r="1398" spans="1:12" x14ac:dyDescent="0.25">
      <c r="A1398" t="s">
        <v>1113</v>
      </c>
      <c r="B1398" t="s">
        <v>40</v>
      </c>
      <c r="C1398" t="s">
        <v>617</v>
      </c>
      <c r="D1398" t="s">
        <v>1860</v>
      </c>
      <c r="E1398" t="s">
        <v>11</v>
      </c>
      <c r="F1398" t="s">
        <v>2566</v>
      </c>
      <c r="G1398">
        <v>1500</v>
      </c>
      <c r="H1398" t="s">
        <v>11</v>
      </c>
      <c r="I1398" s="2" t="s">
        <v>3862</v>
      </c>
      <c r="J1398" t="s">
        <v>5040</v>
      </c>
      <c r="K1398" t="s">
        <v>11</v>
      </c>
      <c r="L1398" s="3" t="str">
        <f t="shared" si="21"/>
        <v xml:space="preserve">Дверь боковая Nissan Cube BZ11 </v>
      </c>
    </row>
    <row r="1399" spans="1:12" x14ac:dyDescent="0.25">
      <c r="A1399" t="s">
        <v>1429</v>
      </c>
      <c r="B1399" t="s">
        <v>9</v>
      </c>
      <c r="C1399" t="s">
        <v>274</v>
      </c>
      <c r="D1399" t="s">
        <v>2030</v>
      </c>
      <c r="E1399" t="s">
        <v>11</v>
      </c>
      <c r="F1399" t="s">
        <v>2567</v>
      </c>
      <c r="G1399">
        <v>1500</v>
      </c>
      <c r="H1399" t="s">
        <v>1759</v>
      </c>
      <c r="I1399" s="2" t="s">
        <v>3862</v>
      </c>
      <c r="J1399" t="s">
        <v>5041</v>
      </c>
      <c r="K1399" t="s">
        <v>11</v>
      </c>
      <c r="L1399" s="3" t="str">
        <f t="shared" si="21"/>
        <v xml:space="preserve">Стойка кузова Toyota Allion NZT240 </v>
      </c>
    </row>
    <row r="1400" spans="1:12" x14ac:dyDescent="0.25">
      <c r="A1400" t="s">
        <v>1429</v>
      </c>
      <c r="B1400" t="s">
        <v>9</v>
      </c>
      <c r="C1400" t="s">
        <v>1857</v>
      </c>
      <c r="D1400" t="s">
        <v>2299</v>
      </c>
      <c r="E1400" t="s">
        <v>11</v>
      </c>
      <c r="F1400" t="s">
        <v>2568</v>
      </c>
      <c r="G1400">
        <v>1500</v>
      </c>
      <c r="H1400" t="s">
        <v>1690</v>
      </c>
      <c r="I1400" s="2" t="s">
        <v>3862</v>
      </c>
      <c r="J1400" t="s">
        <v>4985</v>
      </c>
      <c r="K1400" t="s">
        <v>11</v>
      </c>
      <c r="L1400" s="3" t="str">
        <f t="shared" si="21"/>
        <v xml:space="preserve">Стойка кузова Toyota IST NCP60 </v>
      </c>
    </row>
    <row r="1401" spans="1:12" x14ac:dyDescent="0.25">
      <c r="A1401" t="s">
        <v>1429</v>
      </c>
      <c r="B1401" t="s">
        <v>22</v>
      </c>
      <c r="C1401" t="s">
        <v>252</v>
      </c>
      <c r="D1401" t="s">
        <v>253</v>
      </c>
      <c r="E1401" t="s">
        <v>11</v>
      </c>
      <c r="F1401" t="s">
        <v>2569</v>
      </c>
      <c r="G1401">
        <v>1500</v>
      </c>
      <c r="H1401" t="s">
        <v>1690</v>
      </c>
      <c r="I1401" s="2" t="s">
        <v>3862</v>
      </c>
      <c r="J1401" t="s">
        <v>5042</v>
      </c>
      <c r="K1401" t="s">
        <v>11</v>
      </c>
      <c r="L1401" s="3" t="str">
        <f t="shared" si="21"/>
        <v xml:space="preserve">Стойка кузова Honda Civic Ferio ES1 </v>
      </c>
    </row>
    <row r="1402" spans="1:12" x14ac:dyDescent="0.25">
      <c r="A1402" t="s">
        <v>1989</v>
      </c>
      <c r="B1402" t="s">
        <v>40</v>
      </c>
      <c r="C1402" t="s">
        <v>1241</v>
      </c>
      <c r="D1402" t="s">
        <v>2403</v>
      </c>
      <c r="E1402" t="s">
        <v>11</v>
      </c>
      <c r="F1402" t="s">
        <v>2570</v>
      </c>
      <c r="G1402">
        <v>1400</v>
      </c>
      <c r="H1402" t="s">
        <v>11</v>
      </c>
      <c r="I1402" s="2" t="s">
        <v>3862</v>
      </c>
      <c r="J1402" t="s">
        <v>5043</v>
      </c>
      <c r="K1402" t="s">
        <v>11</v>
      </c>
      <c r="L1402" s="3" t="str">
        <f t="shared" si="21"/>
        <v xml:space="preserve">Ступица Nissan Bluebird Sylphy QNG10 </v>
      </c>
    </row>
    <row r="1403" spans="1:12" x14ac:dyDescent="0.25">
      <c r="A1403" t="s">
        <v>1989</v>
      </c>
      <c r="B1403" t="s">
        <v>40</v>
      </c>
      <c r="C1403" t="s">
        <v>1241</v>
      </c>
      <c r="D1403" t="s">
        <v>2403</v>
      </c>
      <c r="E1403" t="s">
        <v>11</v>
      </c>
      <c r="F1403" t="s">
        <v>2571</v>
      </c>
      <c r="G1403">
        <v>1400</v>
      </c>
      <c r="H1403" t="s">
        <v>11</v>
      </c>
      <c r="I1403" s="2" t="s">
        <v>3862</v>
      </c>
      <c r="J1403" t="s">
        <v>5043</v>
      </c>
      <c r="K1403" t="s">
        <v>11</v>
      </c>
      <c r="L1403" s="3" t="str">
        <f t="shared" si="21"/>
        <v xml:space="preserve">Ступица Nissan Bluebird Sylphy QNG10 </v>
      </c>
    </row>
    <row r="1404" spans="1:12" x14ac:dyDescent="0.25">
      <c r="A1404" t="s">
        <v>1692</v>
      </c>
      <c r="B1404" t="s">
        <v>9</v>
      </c>
      <c r="C1404" t="s">
        <v>263</v>
      </c>
      <c r="D1404" t="s">
        <v>589</v>
      </c>
      <c r="E1404" t="s">
        <v>11</v>
      </c>
      <c r="F1404" t="s">
        <v>2572</v>
      </c>
      <c r="G1404">
        <v>1400</v>
      </c>
      <c r="H1404" t="s">
        <v>11</v>
      </c>
      <c r="I1404" s="2" t="s">
        <v>3862</v>
      </c>
      <c r="J1404" t="s">
        <v>5044</v>
      </c>
      <c r="K1404" t="s">
        <v>11</v>
      </c>
      <c r="L1404" s="3" t="str">
        <f t="shared" si="21"/>
        <v xml:space="preserve">Рулевая рейка Toyota Corolla Fielder NZE124 </v>
      </c>
    </row>
    <row r="1405" spans="1:12" x14ac:dyDescent="0.25">
      <c r="A1405" t="s">
        <v>1514</v>
      </c>
      <c r="B1405" t="s">
        <v>316</v>
      </c>
      <c r="C1405" t="s">
        <v>486</v>
      </c>
      <c r="D1405" t="s">
        <v>11</v>
      </c>
      <c r="E1405" t="s">
        <v>2573</v>
      </c>
      <c r="F1405" t="s">
        <v>2574</v>
      </c>
      <c r="G1405">
        <v>1400</v>
      </c>
      <c r="H1405" t="s">
        <v>2575</v>
      </c>
      <c r="I1405" s="2" t="s">
        <v>3862</v>
      </c>
      <c r="J1405" t="s">
        <v>5045</v>
      </c>
      <c r="K1405" t="s">
        <v>11</v>
      </c>
      <c r="L1405" s="3" t="str">
        <f t="shared" si="21"/>
        <v>Поддон Mitsubishi Chariot  4D68-T</v>
      </c>
    </row>
    <row r="1406" spans="1:12" x14ac:dyDescent="0.25">
      <c r="A1406" t="s">
        <v>1927</v>
      </c>
      <c r="B1406" t="s">
        <v>9</v>
      </c>
      <c r="C1406" t="s">
        <v>243</v>
      </c>
      <c r="D1406" t="s">
        <v>1505</v>
      </c>
      <c r="E1406" t="s">
        <v>11</v>
      </c>
      <c r="F1406" t="s">
        <v>2576</v>
      </c>
      <c r="G1406">
        <v>1400</v>
      </c>
      <c r="H1406" t="s">
        <v>11</v>
      </c>
      <c r="I1406" s="2" t="s">
        <v>3862</v>
      </c>
      <c r="J1406" t="s">
        <v>5046</v>
      </c>
      <c r="K1406" t="s">
        <v>11</v>
      </c>
      <c r="L1406" s="3" t="str">
        <f t="shared" si="21"/>
        <v xml:space="preserve">Привод Toyota Harrier ACU35W </v>
      </c>
    </row>
    <row r="1407" spans="1:12" x14ac:dyDescent="0.25">
      <c r="A1407" t="s">
        <v>1927</v>
      </c>
      <c r="B1407" t="s">
        <v>9</v>
      </c>
      <c r="C1407" t="s">
        <v>428</v>
      </c>
      <c r="D1407" t="s">
        <v>1593</v>
      </c>
      <c r="E1407" t="s">
        <v>11</v>
      </c>
      <c r="F1407" t="s">
        <v>2577</v>
      </c>
      <c r="G1407">
        <v>1400</v>
      </c>
      <c r="H1407" t="s">
        <v>11</v>
      </c>
      <c r="I1407" s="2" t="s">
        <v>3862</v>
      </c>
      <c r="J1407" t="s">
        <v>5010</v>
      </c>
      <c r="K1407" t="s">
        <v>11</v>
      </c>
      <c r="L1407" s="3" t="str">
        <f t="shared" si="21"/>
        <v xml:space="preserve">Привод Toyota Wish ANE10G </v>
      </c>
    </row>
    <row r="1408" spans="1:12" x14ac:dyDescent="0.25">
      <c r="A1408" t="s">
        <v>1927</v>
      </c>
      <c r="B1408" t="s">
        <v>316</v>
      </c>
      <c r="C1408" t="s">
        <v>474</v>
      </c>
      <c r="D1408" t="s">
        <v>1776</v>
      </c>
      <c r="E1408" t="s">
        <v>11</v>
      </c>
      <c r="F1408" t="s">
        <v>2578</v>
      </c>
      <c r="G1408">
        <v>1400</v>
      </c>
      <c r="H1408" t="s">
        <v>11</v>
      </c>
      <c r="I1408" s="2" t="s">
        <v>3862</v>
      </c>
      <c r="J1408" t="s">
        <v>5047</v>
      </c>
      <c r="K1408" t="s">
        <v>11</v>
      </c>
      <c r="L1408" s="3" t="str">
        <f t="shared" si="21"/>
        <v xml:space="preserve">Привод Mitsubishi Lancer Cedia CS5W </v>
      </c>
    </row>
    <row r="1409" spans="1:12" x14ac:dyDescent="0.25">
      <c r="A1409" t="s">
        <v>1874</v>
      </c>
      <c r="B1409" t="s">
        <v>9</v>
      </c>
      <c r="C1409" t="s">
        <v>95</v>
      </c>
      <c r="D1409" t="s">
        <v>2579</v>
      </c>
      <c r="E1409" t="s">
        <v>12</v>
      </c>
      <c r="F1409" t="s">
        <v>2580</v>
      </c>
      <c r="G1409">
        <v>1400</v>
      </c>
      <c r="H1409" t="s">
        <v>11</v>
      </c>
      <c r="I1409" s="2" t="s">
        <v>3862</v>
      </c>
      <c r="J1409" t="s">
        <v>5048</v>
      </c>
      <c r="K1409" t="s">
        <v>11</v>
      </c>
      <c r="L1409" s="3" t="str">
        <f t="shared" si="21"/>
        <v>Клапан VVTI Toyota Camry ACV40 2AZ-FE</v>
      </c>
    </row>
    <row r="1410" spans="1:12" x14ac:dyDescent="0.25">
      <c r="A1410" t="s">
        <v>1989</v>
      </c>
      <c r="B1410" t="s">
        <v>40</v>
      </c>
      <c r="C1410" t="s">
        <v>347</v>
      </c>
      <c r="D1410" t="s">
        <v>1849</v>
      </c>
      <c r="E1410" t="s">
        <v>11</v>
      </c>
      <c r="F1410" t="s">
        <v>2581</v>
      </c>
      <c r="G1410">
        <v>1300</v>
      </c>
      <c r="H1410" t="s">
        <v>1992</v>
      </c>
      <c r="I1410" s="2" t="s">
        <v>3862</v>
      </c>
      <c r="J1410" t="s">
        <v>5049</v>
      </c>
      <c r="K1410" t="s">
        <v>11</v>
      </c>
      <c r="L1410" s="3" t="str">
        <f t="shared" si="21"/>
        <v xml:space="preserve">Ступица Nissan X-TRAIL NT30 </v>
      </c>
    </row>
    <row r="1411" spans="1:12" x14ac:dyDescent="0.25">
      <c r="A1411" t="s">
        <v>1514</v>
      </c>
      <c r="B1411" t="s">
        <v>9</v>
      </c>
      <c r="C1411" t="s">
        <v>1309</v>
      </c>
      <c r="D1411" t="s">
        <v>11</v>
      </c>
      <c r="E1411" t="s">
        <v>724</v>
      </c>
      <c r="F1411" t="s">
        <v>2582</v>
      </c>
      <c r="G1411">
        <v>1300</v>
      </c>
      <c r="H1411" t="s">
        <v>2583</v>
      </c>
      <c r="I1411" s="2" t="s">
        <v>3862</v>
      </c>
      <c r="J1411" t="s">
        <v>5050</v>
      </c>
      <c r="K1411" t="s">
        <v>11</v>
      </c>
      <c r="L1411" s="3" t="str">
        <f t="shared" ref="L1411:L1474" si="22">(A1411&amp;" "&amp;B1411&amp;" "&amp;C1411&amp;" "&amp;D1411&amp;" "&amp;E1411)</f>
        <v>Поддон Toyota Townace  7K-E</v>
      </c>
    </row>
    <row r="1412" spans="1:12" x14ac:dyDescent="0.25">
      <c r="A1412" t="s">
        <v>1514</v>
      </c>
      <c r="B1412" t="s">
        <v>9</v>
      </c>
      <c r="C1412" t="s">
        <v>32</v>
      </c>
      <c r="D1412" t="s">
        <v>11</v>
      </c>
      <c r="E1412" t="s">
        <v>716</v>
      </c>
      <c r="F1412" t="s">
        <v>2584</v>
      </c>
      <c r="G1412">
        <v>1300</v>
      </c>
      <c r="H1412" t="s">
        <v>2080</v>
      </c>
      <c r="I1412" s="2" t="s">
        <v>3862</v>
      </c>
      <c r="J1412" t="s">
        <v>5051</v>
      </c>
      <c r="K1412" t="s">
        <v>11</v>
      </c>
      <c r="L1412" s="3" t="str">
        <f t="shared" si="22"/>
        <v>Поддон Toyota Crown  1JZ-GE</v>
      </c>
    </row>
    <row r="1413" spans="1:12" x14ac:dyDescent="0.25">
      <c r="A1413" t="s">
        <v>1514</v>
      </c>
      <c r="B1413" t="s">
        <v>350</v>
      </c>
      <c r="C1413" t="s">
        <v>376</v>
      </c>
      <c r="D1413" t="s">
        <v>11</v>
      </c>
      <c r="E1413" t="s">
        <v>847</v>
      </c>
      <c r="F1413" t="s">
        <v>2585</v>
      </c>
      <c r="G1413">
        <v>1300</v>
      </c>
      <c r="H1413" t="s">
        <v>1453</v>
      </c>
      <c r="I1413" s="2" t="s">
        <v>3862</v>
      </c>
      <c r="J1413" t="s">
        <v>5052</v>
      </c>
      <c r="K1413" t="s">
        <v>11</v>
      </c>
      <c r="L1413" s="3" t="str">
        <f t="shared" si="22"/>
        <v>Поддон Suzuki KEI  K6A</v>
      </c>
    </row>
    <row r="1414" spans="1:12" x14ac:dyDescent="0.25">
      <c r="A1414" t="s">
        <v>1514</v>
      </c>
      <c r="B1414" t="s">
        <v>22</v>
      </c>
      <c r="C1414" t="s">
        <v>294</v>
      </c>
      <c r="D1414" t="s">
        <v>11</v>
      </c>
      <c r="E1414" t="s">
        <v>205</v>
      </c>
      <c r="F1414" t="s">
        <v>2586</v>
      </c>
      <c r="G1414">
        <v>1300</v>
      </c>
      <c r="H1414" t="s">
        <v>1453</v>
      </c>
      <c r="I1414" s="2" t="s">
        <v>3862</v>
      </c>
      <c r="J1414" t="s">
        <v>5053</v>
      </c>
      <c r="K1414" t="s">
        <v>11</v>
      </c>
      <c r="L1414" s="3" t="str">
        <f t="shared" si="22"/>
        <v>Поддон Honda Integra  ZC</v>
      </c>
    </row>
    <row r="1415" spans="1:12" x14ac:dyDescent="0.25">
      <c r="A1415" t="s">
        <v>1514</v>
      </c>
      <c r="B1415" t="s">
        <v>22</v>
      </c>
      <c r="C1415" t="s">
        <v>163</v>
      </c>
      <c r="D1415" t="s">
        <v>11</v>
      </c>
      <c r="E1415" t="s">
        <v>24</v>
      </c>
      <c r="F1415" t="s">
        <v>2587</v>
      </c>
      <c r="G1415">
        <v>1300</v>
      </c>
      <c r="H1415" t="s">
        <v>1453</v>
      </c>
      <c r="I1415" s="2" t="s">
        <v>3862</v>
      </c>
      <c r="J1415" t="s">
        <v>5054</v>
      </c>
      <c r="K1415" t="s">
        <v>11</v>
      </c>
      <c r="L1415" s="3" t="str">
        <f t="shared" si="22"/>
        <v>Поддон Honda Accord  K24A</v>
      </c>
    </row>
    <row r="1416" spans="1:12" x14ac:dyDescent="0.25">
      <c r="A1416" t="s">
        <v>1514</v>
      </c>
      <c r="B1416" t="s">
        <v>22</v>
      </c>
      <c r="C1416" t="s">
        <v>339</v>
      </c>
      <c r="D1416" t="s">
        <v>11</v>
      </c>
      <c r="E1416" t="s">
        <v>796</v>
      </c>
      <c r="F1416" t="s">
        <v>2588</v>
      </c>
      <c r="G1416">
        <v>1300</v>
      </c>
      <c r="H1416" t="s">
        <v>2589</v>
      </c>
      <c r="I1416" s="2" t="s">
        <v>3862</v>
      </c>
      <c r="J1416" t="s">
        <v>5055</v>
      </c>
      <c r="K1416" t="s">
        <v>11</v>
      </c>
      <c r="L1416" s="3" t="str">
        <f t="shared" si="22"/>
        <v>Поддон Honda CR-V  K20A</v>
      </c>
    </row>
    <row r="1417" spans="1:12" x14ac:dyDescent="0.25">
      <c r="A1417" t="s">
        <v>1514</v>
      </c>
      <c r="B1417" t="s">
        <v>22</v>
      </c>
      <c r="C1417" t="s">
        <v>239</v>
      </c>
      <c r="D1417" t="s">
        <v>11</v>
      </c>
      <c r="E1417" t="s">
        <v>237</v>
      </c>
      <c r="F1417" t="s">
        <v>2590</v>
      </c>
      <c r="G1417">
        <v>1300</v>
      </c>
      <c r="H1417" t="s">
        <v>1453</v>
      </c>
      <c r="I1417" s="2" t="s">
        <v>3862</v>
      </c>
      <c r="J1417" t="s">
        <v>5056</v>
      </c>
      <c r="K1417" t="s">
        <v>11</v>
      </c>
      <c r="L1417" s="3" t="str">
        <f t="shared" si="22"/>
        <v>Поддон Honda Stream  D17A</v>
      </c>
    </row>
    <row r="1418" spans="1:12" x14ac:dyDescent="0.25">
      <c r="A1418" t="s">
        <v>1514</v>
      </c>
      <c r="B1418" t="s">
        <v>22</v>
      </c>
      <c r="C1418" t="s">
        <v>204</v>
      </c>
      <c r="D1418" t="s">
        <v>11</v>
      </c>
      <c r="E1418" t="s">
        <v>403</v>
      </c>
      <c r="F1418" t="s">
        <v>2591</v>
      </c>
      <c r="G1418">
        <v>1300</v>
      </c>
      <c r="H1418" t="s">
        <v>1453</v>
      </c>
      <c r="I1418" s="2" t="s">
        <v>3862</v>
      </c>
      <c r="J1418" t="s">
        <v>5057</v>
      </c>
      <c r="K1418" t="s">
        <v>11</v>
      </c>
      <c r="L1418" s="3" t="str">
        <f t="shared" si="22"/>
        <v>Поддон Honda Civic  D16A</v>
      </c>
    </row>
    <row r="1419" spans="1:12" x14ac:dyDescent="0.25">
      <c r="A1419" t="s">
        <v>1514</v>
      </c>
      <c r="B1419" t="s">
        <v>22</v>
      </c>
      <c r="C1419" t="s">
        <v>204</v>
      </c>
      <c r="D1419" t="s">
        <v>499</v>
      </c>
      <c r="E1419" t="s">
        <v>116</v>
      </c>
      <c r="F1419" t="s">
        <v>2592</v>
      </c>
      <c r="G1419">
        <v>1300</v>
      </c>
      <c r="H1419" t="s">
        <v>1453</v>
      </c>
      <c r="I1419" s="2" t="s">
        <v>3862</v>
      </c>
      <c r="J1419" t="s">
        <v>5058</v>
      </c>
      <c r="K1419" t="s">
        <v>11</v>
      </c>
      <c r="L1419" s="3" t="str">
        <f t="shared" si="22"/>
        <v>Поддон Honda Civic EK3 D15B</v>
      </c>
    </row>
    <row r="1420" spans="1:12" x14ac:dyDescent="0.25">
      <c r="A1420" t="s">
        <v>2593</v>
      </c>
      <c r="B1420" t="s">
        <v>44</v>
      </c>
      <c r="C1420" t="s">
        <v>104</v>
      </c>
      <c r="D1420" t="s">
        <v>2594</v>
      </c>
      <c r="E1420" t="s">
        <v>11</v>
      </c>
      <c r="F1420" t="s">
        <v>2595</v>
      </c>
      <c r="G1420">
        <v>1300</v>
      </c>
      <c r="H1420" t="s">
        <v>2596</v>
      </c>
      <c r="I1420" s="2" t="s">
        <v>3862</v>
      </c>
      <c r="J1420" t="s">
        <v>5059</v>
      </c>
      <c r="K1420" t="s">
        <v>11</v>
      </c>
      <c r="L1420" s="3" t="str">
        <f t="shared" si="22"/>
        <v xml:space="preserve">Фара противотуманная Mazda Familia BJ5P </v>
      </c>
    </row>
    <row r="1421" spans="1:12" x14ac:dyDescent="0.25">
      <c r="A1421" t="s">
        <v>1951</v>
      </c>
      <c r="B1421" t="s">
        <v>1880</v>
      </c>
      <c r="C1421" t="s">
        <v>1881</v>
      </c>
      <c r="D1421" t="s">
        <v>1941</v>
      </c>
      <c r="E1421" t="s">
        <v>1882</v>
      </c>
      <c r="F1421" t="s">
        <v>2597</v>
      </c>
      <c r="G1421">
        <v>1300</v>
      </c>
      <c r="H1421" t="s">
        <v>1453</v>
      </c>
      <c r="I1421" s="2" t="s">
        <v>3862</v>
      </c>
      <c r="J1421" t="s">
        <v>5060</v>
      </c>
      <c r="K1421" t="s">
        <v>11</v>
      </c>
      <c r="L1421" s="3" t="str">
        <f t="shared" si="22"/>
        <v>Поршень Renault Logan LOGAN K4M 690</v>
      </c>
    </row>
    <row r="1422" spans="1:12" x14ac:dyDescent="0.25">
      <c r="A1422" t="s">
        <v>1879</v>
      </c>
      <c r="B1422" t="s">
        <v>44</v>
      </c>
      <c r="C1422" t="s">
        <v>278</v>
      </c>
      <c r="D1422" t="s">
        <v>11</v>
      </c>
      <c r="E1422" t="s">
        <v>281</v>
      </c>
      <c r="F1422" t="s">
        <v>2598</v>
      </c>
      <c r="G1422">
        <v>1300</v>
      </c>
      <c r="H1422" t="s">
        <v>11</v>
      </c>
      <c r="I1422" s="2" t="s">
        <v>3862</v>
      </c>
      <c r="J1422" t="s">
        <v>4979</v>
      </c>
      <c r="K1422">
        <v>2000</v>
      </c>
      <c r="L1422" s="3" t="str">
        <f t="shared" si="22"/>
        <v>Катушка зажигания Mazda Premacy  FP-DE</v>
      </c>
    </row>
    <row r="1423" spans="1:12" x14ac:dyDescent="0.25">
      <c r="A1423" t="s">
        <v>1920</v>
      </c>
      <c r="B1423" t="s">
        <v>44</v>
      </c>
      <c r="C1423" t="s">
        <v>278</v>
      </c>
      <c r="D1423" t="s">
        <v>2599</v>
      </c>
      <c r="E1423" t="s">
        <v>11</v>
      </c>
      <c r="F1423" t="s">
        <v>2600</v>
      </c>
      <c r="G1423">
        <v>1300</v>
      </c>
      <c r="H1423" t="s">
        <v>11</v>
      </c>
      <c r="I1423" s="2" t="s">
        <v>3862</v>
      </c>
      <c r="J1423" t="s">
        <v>5061</v>
      </c>
      <c r="K1423" t="s">
        <v>11</v>
      </c>
      <c r="L1423" s="3" t="str">
        <f t="shared" si="22"/>
        <v xml:space="preserve">Балка поперечная Mazda Premacy CP8W </v>
      </c>
    </row>
    <row r="1424" spans="1:12" x14ac:dyDescent="0.25">
      <c r="A1424" t="s">
        <v>1920</v>
      </c>
      <c r="B1424" t="s">
        <v>9</v>
      </c>
      <c r="C1424" t="s">
        <v>141</v>
      </c>
      <c r="D1424" t="s">
        <v>142</v>
      </c>
      <c r="E1424" t="s">
        <v>11</v>
      </c>
      <c r="F1424" t="s">
        <v>2601</v>
      </c>
      <c r="G1424">
        <v>1300</v>
      </c>
      <c r="H1424" t="s">
        <v>11</v>
      </c>
      <c r="I1424" s="2" t="s">
        <v>3862</v>
      </c>
      <c r="J1424" t="s">
        <v>5062</v>
      </c>
      <c r="K1424" t="s">
        <v>11</v>
      </c>
      <c r="L1424" s="3" t="str">
        <f t="shared" si="22"/>
        <v xml:space="preserve">Балка поперечная Toyota Ractis NCP100 </v>
      </c>
    </row>
    <row r="1425" spans="1:12" x14ac:dyDescent="0.25">
      <c r="A1425" t="s">
        <v>1706</v>
      </c>
      <c r="B1425" t="s">
        <v>9</v>
      </c>
      <c r="C1425" t="s">
        <v>269</v>
      </c>
      <c r="D1425" t="s">
        <v>2030</v>
      </c>
      <c r="E1425" t="s">
        <v>11</v>
      </c>
      <c r="F1425" t="s">
        <v>2602</v>
      </c>
      <c r="G1425">
        <v>1300</v>
      </c>
      <c r="H1425" t="s">
        <v>11</v>
      </c>
      <c r="I1425" s="2" t="s">
        <v>3862</v>
      </c>
      <c r="J1425" t="s">
        <v>5063</v>
      </c>
      <c r="K1425" t="s">
        <v>11</v>
      </c>
      <c r="L1425" s="3" t="str">
        <f t="shared" si="22"/>
        <v xml:space="preserve">Фонарь стоп-сигнала Toyota Premio NZT240 </v>
      </c>
    </row>
    <row r="1426" spans="1:12" x14ac:dyDescent="0.25">
      <c r="A1426" t="s">
        <v>1110</v>
      </c>
      <c r="B1426" t="s">
        <v>9</v>
      </c>
      <c r="C1426" t="s">
        <v>243</v>
      </c>
      <c r="D1426" t="s">
        <v>857</v>
      </c>
      <c r="E1426" t="s">
        <v>11</v>
      </c>
      <c r="F1426" t="s">
        <v>2603</v>
      </c>
      <c r="G1426">
        <v>1300</v>
      </c>
      <c r="H1426" t="s">
        <v>1507</v>
      </c>
      <c r="I1426" s="2" t="s">
        <v>3862</v>
      </c>
      <c r="J1426" t="s">
        <v>5064</v>
      </c>
      <c r="K1426" t="s">
        <v>11</v>
      </c>
      <c r="L1426" s="3" t="str">
        <f t="shared" si="22"/>
        <v xml:space="preserve">Зеркало боковое Toyota Harrier MCU15W </v>
      </c>
    </row>
    <row r="1427" spans="1:12" x14ac:dyDescent="0.25">
      <c r="A1427" t="s">
        <v>1514</v>
      </c>
      <c r="B1427" t="s">
        <v>22</v>
      </c>
      <c r="C1427" t="s">
        <v>252</v>
      </c>
      <c r="D1427" t="s">
        <v>1924</v>
      </c>
      <c r="E1427" t="s">
        <v>116</v>
      </c>
      <c r="F1427" t="s">
        <v>2604</v>
      </c>
      <c r="G1427">
        <v>1300</v>
      </c>
      <c r="H1427" t="s">
        <v>1453</v>
      </c>
      <c r="I1427" s="2" t="s">
        <v>3862</v>
      </c>
      <c r="J1427" t="s">
        <v>5065</v>
      </c>
      <c r="K1427" t="s">
        <v>11</v>
      </c>
      <c r="L1427" s="3" t="str">
        <f t="shared" si="22"/>
        <v>Поддон Honda Civic Ferio ES2 D15B</v>
      </c>
    </row>
    <row r="1428" spans="1:12" x14ac:dyDescent="0.25">
      <c r="A1428" t="s">
        <v>1879</v>
      </c>
      <c r="B1428" t="s">
        <v>22</v>
      </c>
      <c r="C1428" t="s">
        <v>453</v>
      </c>
      <c r="D1428" t="s">
        <v>11</v>
      </c>
      <c r="E1428" t="s">
        <v>454</v>
      </c>
      <c r="F1428" t="s">
        <v>2605</v>
      </c>
      <c r="G1428">
        <v>1300</v>
      </c>
      <c r="H1428" t="s">
        <v>2606</v>
      </c>
      <c r="I1428" s="2" t="s">
        <v>3862</v>
      </c>
      <c r="J1428" t="s">
        <v>5066</v>
      </c>
      <c r="K1428" t="s">
        <v>11</v>
      </c>
      <c r="L1428" s="3" t="str">
        <f t="shared" si="22"/>
        <v>Катушка зажигания Honda FIT  L13A</v>
      </c>
    </row>
    <row r="1429" spans="1:12" x14ac:dyDescent="0.25">
      <c r="A1429" t="s">
        <v>1951</v>
      </c>
      <c r="B1429" t="s">
        <v>316</v>
      </c>
      <c r="C1429" t="s">
        <v>480</v>
      </c>
      <c r="D1429" t="s">
        <v>1582</v>
      </c>
      <c r="E1429" t="s">
        <v>481</v>
      </c>
      <c r="F1429" t="s">
        <v>2607</v>
      </c>
      <c r="G1429">
        <v>1300</v>
      </c>
      <c r="H1429" t="s">
        <v>1453</v>
      </c>
      <c r="I1429" s="2" t="s">
        <v>3862</v>
      </c>
      <c r="J1429" t="s">
        <v>5067</v>
      </c>
      <c r="K1429" t="s">
        <v>11</v>
      </c>
      <c r="L1429" s="3" t="str">
        <f t="shared" si="22"/>
        <v>Поршень Mitsubishi Diamante F15A 6G73</v>
      </c>
    </row>
    <row r="1430" spans="1:12" x14ac:dyDescent="0.25">
      <c r="A1430" t="s">
        <v>1989</v>
      </c>
      <c r="B1430" t="s">
        <v>9</v>
      </c>
      <c r="C1430" t="s">
        <v>155</v>
      </c>
      <c r="D1430" t="s">
        <v>821</v>
      </c>
      <c r="E1430" t="s">
        <v>11</v>
      </c>
      <c r="F1430" t="s">
        <v>2608</v>
      </c>
      <c r="G1430">
        <v>1200</v>
      </c>
      <c r="H1430" t="s">
        <v>11</v>
      </c>
      <c r="I1430" s="2" t="s">
        <v>3862</v>
      </c>
      <c r="J1430" t="s">
        <v>4915</v>
      </c>
      <c r="K1430" t="s">
        <v>11</v>
      </c>
      <c r="L1430" s="3" t="str">
        <f t="shared" si="22"/>
        <v xml:space="preserve">Ступица Toyota Avensis AZT250 </v>
      </c>
    </row>
    <row r="1431" spans="1:12" x14ac:dyDescent="0.25">
      <c r="A1431" t="s">
        <v>1989</v>
      </c>
      <c r="B1431" t="s">
        <v>9</v>
      </c>
      <c r="C1431" t="s">
        <v>141</v>
      </c>
      <c r="D1431" t="s">
        <v>142</v>
      </c>
      <c r="E1431" t="s">
        <v>11</v>
      </c>
      <c r="F1431" t="s">
        <v>2609</v>
      </c>
      <c r="G1431">
        <v>1200</v>
      </c>
      <c r="H1431" t="s">
        <v>1992</v>
      </c>
      <c r="I1431" s="2" t="s">
        <v>3862</v>
      </c>
      <c r="J1431" t="s">
        <v>5068</v>
      </c>
      <c r="K1431" t="s">
        <v>11</v>
      </c>
      <c r="L1431" s="3" t="str">
        <f t="shared" si="22"/>
        <v xml:space="preserve">Ступица Toyota Ractis NCP100 </v>
      </c>
    </row>
    <row r="1432" spans="1:12" x14ac:dyDescent="0.25">
      <c r="A1432" t="s">
        <v>1989</v>
      </c>
      <c r="B1432" t="s">
        <v>230</v>
      </c>
      <c r="C1432" t="s">
        <v>231</v>
      </c>
      <c r="D1432" t="s">
        <v>504</v>
      </c>
      <c r="E1432" t="s">
        <v>11</v>
      </c>
      <c r="F1432" t="s">
        <v>2610</v>
      </c>
      <c r="G1432">
        <v>1200</v>
      </c>
      <c r="H1432" t="s">
        <v>11</v>
      </c>
      <c r="I1432" s="2" t="s">
        <v>3862</v>
      </c>
      <c r="J1432" t="s">
        <v>5069</v>
      </c>
      <c r="K1432" t="s">
        <v>11</v>
      </c>
      <c r="L1432" s="3" t="str">
        <f t="shared" si="22"/>
        <v xml:space="preserve">Ступица Subaru Forester SG5 </v>
      </c>
    </row>
    <row r="1433" spans="1:12" x14ac:dyDescent="0.25">
      <c r="A1433" t="s">
        <v>1692</v>
      </c>
      <c r="B1433" t="s">
        <v>22</v>
      </c>
      <c r="C1433" t="s">
        <v>239</v>
      </c>
      <c r="D1433" t="s">
        <v>240</v>
      </c>
      <c r="E1433" t="s">
        <v>11</v>
      </c>
      <c r="F1433" t="s">
        <v>2611</v>
      </c>
      <c r="G1433">
        <v>1200</v>
      </c>
      <c r="H1433" t="s">
        <v>11</v>
      </c>
      <c r="I1433" s="2" t="s">
        <v>3862</v>
      </c>
      <c r="J1433" t="s">
        <v>5070</v>
      </c>
      <c r="K1433" t="s">
        <v>11</v>
      </c>
      <c r="L1433" s="3" t="str">
        <f t="shared" si="22"/>
        <v xml:space="preserve">Рулевая рейка Honda Stream RN1 </v>
      </c>
    </row>
    <row r="1434" spans="1:12" x14ac:dyDescent="0.25">
      <c r="A1434" t="s">
        <v>1692</v>
      </c>
      <c r="B1434" t="s">
        <v>22</v>
      </c>
      <c r="C1434" t="s">
        <v>453</v>
      </c>
      <c r="D1434" t="s">
        <v>1280</v>
      </c>
      <c r="E1434" t="s">
        <v>11</v>
      </c>
      <c r="F1434" t="s">
        <v>2612</v>
      </c>
      <c r="G1434">
        <v>1200</v>
      </c>
      <c r="H1434" t="s">
        <v>11</v>
      </c>
      <c r="I1434" s="2" t="s">
        <v>3862</v>
      </c>
      <c r="J1434" t="s">
        <v>5071</v>
      </c>
      <c r="K1434" t="s">
        <v>11</v>
      </c>
      <c r="L1434" s="3" t="str">
        <f t="shared" si="22"/>
        <v xml:space="preserve">Рулевая рейка Honda FIT GD1 </v>
      </c>
    </row>
    <row r="1435" spans="1:12" x14ac:dyDescent="0.25">
      <c r="A1435" t="s">
        <v>1692</v>
      </c>
      <c r="B1435" t="s">
        <v>9</v>
      </c>
      <c r="C1435" t="s">
        <v>30</v>
      </c>
      <c r="D1435" t="s">
        <v>245</v>
      </c>
      <c r="E1435" t="s">
        <v>12</v>
      </c>
      <c r="F1435" t="s">
        <v>2613</v>
      </c>
      <c r="G1435">
        <v>1200</v>
      </c>
      <c r="H1435" t="s">
        <v>2301</v>
      </c>
      <c r="I1435" s="2" t="s">
        <v>3862</v>
      </c>
      <c r="J1435" t="s">
        <v>5072</v>
      </c>
      <c r="K1435" t="s">
        <v>11</v>
      </c>
      <c r="L1435" s="3" t="str">
        <f t="shared" si="22"/>
        <v>Рулевая рейка Toyota Estima ACR30W 2AZ-FE</v>
      </c>
    </row>
    <row r="1436" spans="1:12" x14ac:dyDescent="0.25">
      <c r="A1436" t="s">
        <v>1806</v>
      </c>
      <c r="B1436" t="s">
        <v>9</v>
      </c>
      <c r="C1436" t="s">
        <v>263</v>
      </c>
      <c r="D1436" t="s">
        <v>589</v>
      </c>
      <c r="E1436" t="s">
        <v>11</v>
      </c>
      <c r="F1436" t="s">
        <v>2614</v>
      </c>
      <c r="G1436">
        <v>1200</v>
      </c>
      <c r="H1436" t="s">
        <v>2615</v>
      </c>
      <c r="I1436" s="2" t="s">
        <v>3862</v>
      </c>
      <c r="J1436" t="s">
        <v>5073</v>
      </c>
      <c r="K1436" t="s">
        <v>11</v>
      </c>
      <c r="L1436" s="3" t="str">
        <f t="shared" si="22"/>
        <v xml:space="preserve">Фара Toyota Corolla Fielder NZE124 </v>
      </c>
    </row>
    <row r="1437" spans="1:12" x14ac:dyDescent="0.25">
      <c r="A1437" t="s">
        <v>2422</v>
      </c>
      <c r="B1437" t="s">
        <v>316</v>
      </c>
      <c r="C1437" t="s">
        <v>474</v>
      </c>
      <c r="D1437" t="s">
        <v>11</v>
      </c>
      <c r="E1437" t="s">
        <v>479</v>
      </c>
      <c r="F1437" t="s">
        <v>2616</v>
      </c>
      <c r="G1437">
        <v>1200</v>
      </c>
      <c r="H1437" t="s">
        <v>1453</v>
      </c>
      <c r="I1437" s="2" t="s">
        <v>3862</v>
      </c>
      <c r="J1437" t="s">
        <v>5074</v>
      </c>
      <c r="K1437" t="s">
        <v>11</v>
      </c>
      <c r="L1437" s="3" t="str">
        <f t="shared" si="22"/>
        <v>Поддон КПП Mitsubishi Lancer Cedia  4G93</v>
      </c>
    </row>
    <row r="1438" spans="1:12" x14ac:dyDescent="0.25">
      <c r="A1438" t="s">
        <v>2422</v>
      </c>
      <c r="B1438" t="s">
        <v>44</v>
      </c>
      <c r="C1438" t="s">
        <v>278</v>
      </c>
      <c r="D1438" t="s">
        <v>11</v>
      </c>
      <c r="E1438" t="s">
        <v>138</v>
      </c>
      <c r="F1438" t="s">
        <v>2617</v>
      </c>
      <c r="G1438">
        <v>1200</v>
      </c>
      <c r="H1438" t="s">
        <v>2618</v>
      </c>
      <c r="I1438" s="2" t="s">
        <v>3862</v>
      </c>
      <c r="J1438" t="s">
        <v>5075</v>
      </c>
      <c r="K1438" t="s">
        <v>11</v>
      </c>
      <c r="L1438" s="3" t="str">
        <f t="shared" si="22"/>
        <v>Поддон КПП Mazda Premacy  FS-DE</v>
      </c>
    </row>
    <row r="1439" spans="1:12" x14ac:dyDescent="0.25">
      <c r="A1439" t="s">
        <v>2422</v>
      </c>
      <c r="B1439" t="s">
        <v>44</v>
      </c>
      <c r="C1439" t="s">
        <v>104</v>
      </c>
      <c r="D1439" t="s">
        <v>11</v>
      </c>
      <c r="E1439" t="s">
        <v>281</v>
      </c>
      <c r="F1439" t="s">
        <v>2619</v>
      </c>
      <c r="G1439">
        <v>1200</v>
      </c>
      <c r="H1439" t="s">
        <v>2534</v>
      </c>
      <c r="I1439" s="2" t="s">
        <v>3862</v>
      </c>
      <c r="J1439" t="s">
        <v>5076</v>
      </c>
      <c r="K1439" t="s">
        <v>11</v>
      </c>
      <c r="L1439" s="3" t="str">
        <f t="shared" si="22"/>
        <v>Поддон КПП Mazda Familia  FP-DE</v>
      </c>
    </row>
    <row r="1440" spans="1:12" x14ac:dyDescent="0.25">
      <c r="A1440" t="s">
        <v>2422</v>
      </c>
      <c r="B1440" t="s">
        <v>44</v>
      </c>
      <c r="C1440" t="s">
        <v>119</v>
      </c>
      <c r="D1440" t="s">
        <v>11</v>
      </c>
      <c r="E1440" t="s">
        <v>917</v>
      </c>
      <c r="F1440" t="s">
        <v>2620</v>
      </c>
      <c r="G1440">
        <v>1200</v>
      </c>
      <c r="H1440" t="s">
        <v>2621</v>
      </c>
      <c r="I1440" s="2" t="s">
        <v>3862</v>
      </c>
      <c r="J1440" t="s">
        <v>5077</v>
      </c>
      <c r="K1440" t="s">
        <v>11</v>
      </c>
      <c r="L1440" s="3" t="str">
        <f t="shared" si="22"/>
        <v>Поддон КПП Mazda Demio  B3-ME</v>
      </c>
    </row>
    <row r="1441" spans="1:12" x14ac:dyDescent="0.25">
      <c r="A1441" t="s">
        <v>2422</v>
      </c>
      <c r="B1441" t="s">
        <v>22</v>
      </c>
      <c r="C1441" t="s">
        <v>297</v>
      </c>
      <c r="D1441" t="s">
        <v>11</v>
      </c>
      <c r="E1441" t="s">
        <v>298</v>
      </c>
      <c r="F1441" t="s">
        <v>2622</v>
      </c>
      <c r="G1441">
        <v>1200</v>
      </c>
      <c r="H1441" t="s">
        <v>1453</v>
      </c>
      <c r="I1441" s="2" t="s">
        <v>3862</v>
      </c>
      <c r="J1441" t="s">
        <v>5078</v>
      </c>
      <c r="K1441" t="s">
        <v>11</v>
      </c>
      <c r="L1441" s="3" t="str">
        <f t="shared" si="22"/>
        <v>Поддон КПП Honda Ascot  G20A</v>
      </c>
    </row>
    <row r="1442" spans="1:12" x14ac:dyDescent="0.25">
      <c r="A1442" t="s">
        <v>1514</v>
      </c>
      <c r="B1442" t="s">
        <v>22</v>
      </c>
      <c r="C1442" t="s">
        <v>163</v>
      </c>
      <c r="D1442" t="s">
        <v>11</v>
      </c>
      <c r="E1442" t="s">
        <v>165</v>
      </c>
      <c r="F1442" t="s">
        <v>2623</v>
      </c>
      <c r="G1442">
        <v>1200</v>
      </c>
      <c r="H1442" t="s">
        <v>1453</v>
      </c>
      <c r="I1442" s="2" t="s">
        <v>3862</v>
      </c>
      <c r="J1442" t="s">
        <v>5079</v>
      </c>
      <c r="K1442" t="s">
        <v>11</v>
      </c>
      <c r="L1442" s="3" t="str">
        <f t="shared" si="22"/>
        <v>Поддон Honda Accord  F22B</v>
      </c>
    </row>
    <row r="1443" spans="1:12" x14ac:dyDescent="0.25">
      <c r="A1443" t="s">
        <v>1514</v>
      </c>
      <c r="B1443" t="s">
        <v>118</v>
      </c>
      <c r="C1443" t="s">
        <v>186</v>
      </c>
      <c r="D1443" t="s">
        <v>11</v>
      </c>
      <c r="E1443" t="s">
        <v>187</v>
      </c>
      <c r="F1443" t="s">
        <v>2624</v>
      </c>
      <c r="G1443">
        <v>1200</v>
      </c>
      <c r="H1443" t="s">
        <v>2625</v>
      </c>
      <c r="I1443" s="2" t="s">
        <v>3862</v>
      </c>
      <c r="J1443" t="s">
        <v>5080</v>
      </c>
      <c r="K1443" t="s">
        <v>11</v>
      </c>
      <c r="L1443" s="3" t="str">
        <f t="shared" si="22"/>
        <v>Поддон Daihatsu Pyzar  HE-EG</v>
      </c>
    </row>
    <row r="1444" spans="1:12" x14ac:dyDescent="0.25">
      <c r="A1444" t="s">
        <v>1607</v>
      </c>
      <c r="B1444" t="s">
        <v>9</v>
      </c>
      <c r="C1444" t="s">
        <v>173</v>
      </c>
      <c r="D1444" t="s">
        <v>11</v>
      </c>
      <c r="E1444" t="s">
        <v>16</v>
      </c>
      <c r="F1444" t="s">
        <v>2626</v>
      </c>
      <c r="G1444">
        <v>1200</v>
      </c>
      <c r="H1444" t="s">
        <v>2260</v>
      </c>
      <c r="I1444" s="2" t="s">
        <v>3862</v>
      </c>
      <c r="J1444" t="s">
        <v>5081</v>
      </c>
      <c r="K1444" t="s">
        <v>11</v>
      </c>
      <c r="L1444" s="3" t="str">
        <f t="shared" si="22"/>
        <v>Шкив коленвала Toyota Allex  1ZZ-FE</v>
      </c>
    </row>
    <row r="1445" spans="1:12" x14ac:dyDescent="0.25">
      <c r="A1445" t="s">
        <v>1607</v>
      </c>
      <c r="B1445" t="s">
        <v>22</v>
      </c>
      <c r="C1445" t="s">
        <v>339</v>
      </c>
      <c r="D1445" t="s">
        <v>11</v>
      </c>
      <c r="E1445" t="s">
        <v>796</v>
      </c>
      <c r="F1445" t="s">
        <v>2627</v>
      </c>
      <c r="G1445">
        <v>1200</v>
      </c>
      <c r="H1445" t="s">
        <v>2589</v>
      </c>
      <c r="I1445" s="2" t="s">
        <v>3862</v>
      </c>
      <c r="J1445" t="s">
        <v>5082</v>
      </c>
      <c r="K1445" t="s">
        <v>11</v>
      </c>
      <c r="L1445" s="3" t="str">
        <f t="shared" si="22"/>
        <v>Шкив коленвала Honda CR-V  K20A</v>
      </c>
    </row>
    <row r="1446" spans="1:12" x14ac:dyDescent="0.25">
      <c r="A1446" t="s">
        <v>1436</v>
      </c>
      <c r="B1446" t="s">
        <v>230</v>
      </c>
      <c r="C1446" t="s">
        <v>313</v>
      </c>
      <c r="D1446" t="s">
        <v>11</v>
      </c>
      <c r="E1446" t="s">
        <v>314</v>
      </c>
      <c r="F1446" t="s">
        <v>2628</v>
      </c>
      <c r="G1446">
        <v>1200</v>
      </c>
      <c r="H1446" t="s">
        <v>2629</v>
      </c>
      <c r="I1446" s="2" t="s">
        <v>3862</v>
      </c>
      <c r="J1446" t="s">
        <v>5083</v>
      </c>
      <c r="K1446" t="s">
        <v>11</v>
      </c>
      <c r="L1446" s="3" t="str">
        <f t="shared" si="22"/>
        <v>Генератор Subaru Impreza  EJ15</v>
      </c>
    </row>
    <row r="1447" spans="1:12" x14ac:dyDescent="0.25">
      <c r="A1447" t="s">
        <v>1436</v>
      </c>
      <c r="B1447" t="s">
        <v>230</v>
      </c>
      <c r="C1447" t="s">
        <v>231</v>
      </c>
      <c r="D1447" t="s">
        <v>232</v>
      </c>
      <c r="E1447" t="s">
        <v>319</v>
      </c>
      <c r="F1447" t="s">
        <v>2630</v>
      </c>
      <c r="G1447">
        <v>1200</v>
      </c>
      <c r="H1447" t="s">
        <v>2631</v>
      </c>
      <c r="I1447" s="2" t="s">
        <v>3862</v>
      </c>
      <c r="J1447" t="s">
        <v>5084</v>
      </c>
      <c r="K1447" t="s">
        <v>11</v>
      </c>
      <c r="L1447" s="3" t="str">
        <f t="shared" si="22"/>
        <v>Генератор Subaru Forester SF5 EJ20</v>
      </c>
    </row>
    <row r="1448" spans="1:12" x14ac:dyDescent="0.25">
      <c r="A1448" t="s">
        <v>1706</v>
      </c>
      <c r="B1448" t="s">
        <v>230</v>
      </c>
      <c r="C1448" t="s">
        <v>313</v>
      </c>
      <c r="D1448" t="s">
        <v>526</v>
      </c>
      <c r="E1448" t="s">
        <v>11</v>
      </c>
      <c r="F1448" t="s">
        <v>2632</v>
      </c>
      <c r="G1448">
        <v>1200</v>
      </c>
      <c r="H1448" t="s">
        <v>11</v>
      </c>
      <c r="I1448" s="2" t="s">
        <v>3862</v>
      </c>
      <c r="J1448" t="s">
        <v>5085</v>
      </c>
      <c r="K1448" t="s">
        <v>11</v>
      </c>
      <c r="L1448" s="3" t="str">
        <f t="shared" si="22"/>
        <v xml:space="preserve">Фонарь стоп-сигнала Subaru Impreza GG3 </v>
      </c>
    </row>
    <row r="1449" spans="1:12" x14ac:dyDescent="0.25">
      <c r="A1449" t="s">
        <v>1577</v>
      </c>
      <c r="B1449" t="s">
        <v>44</v>
      </c>
      <c r="C1449" t="s">
        <v>1657</v>
      </c>
      <c r="D1449" t="s">
        <v>11</v>
      </c>
      <c r="E1449" t="s">
        <v>922</v>
      </c>
      <c r="F1449" t="s">
        <v>2633</v>
      </c>
      <c r="G1449">
        <v>1200</v>
      </c>
      <c r="H1449" t="s">
        <v>2634</v>
      </c>
      <c r="I1449" s="2" t="s">
        <v>3862</v>
      </c>
      <c r="J1449" t="s">
        <v>5086</v>
      </c>
      <c r="K1449" t="s">
        <v>11</v>
      </c>
      <c r="L1449" s="3" t="str">
        <f t="shared" si="22"/>
        <v>Трамблер Mazda Bongo  F8</v>
      </c>
    </row>
    <row r="1450" spans="1:12" x14ac:dyDescent="0.25">
      <c r="A1450" t="s">
        <v>1874</v>
      </c>
      <c r="B1450" t="s">
        <v>9</v>
      </c>
      <c r="C1450" t="s">
        <v>63</v>
      </c>
      <c r="D1450" t="s">
        <v>1538</v>
      </c>
      <c r="E1450" t="s">
        <v>641</v>
      </c>
      <c r="F1450" t="s">
        <v>2635</v>
      </c>
      <c r="G1450">
        <v>1200</v>
      </c>
      <c r="H1450" t="s">
        <v>11</v>
      </c>
      <c r="I1450" s="2" t="s">
        <v>3862</v>
      </c>
      <c r="J1450" t="s">
        <v>5087</v>
      </c>
      <c r="K1450" t="s">
        <v>11</v>
      </c>
      <c r="L1450" s="3" t="str">
        <f t="shared" si="22"/>
        <v>Клапан VVTI Toyota Vista Ardeo SV50 3S-FSE</v>
      </c>
    </row>
    <row r="1451" spans="1:12" x14ac:dyDescent="0.25">
      <c r="A1451" t="s">
        <v>1874</v>
      </c>
      <c r="B1451" t="s">
        <v>9</v>
      </c>
      <c r="C1451" t="s">
        <v>303</v>
      </c>
      <c r="D1451" t="s">
        <v>2636</v>
      </c>
      <c r="E1451" t="s">
        <v>644</v>
      </c>
      <c r="F1451" t="s">
        <v>2637</v>
      </c>
      <c r="G1451">
        <v>1200</v>
      </c>
      <c r="H1451" t="s">
        <v>11</v>
      </c>
      <c r="I1451" s="2" t="s">
        <v>3862</v>
      </c>
      <c r="J1451" t="s">
        <v>5088</v>
      </c>
      <c r="K1451" t="s">
        <v>11</v>
      </c>
      <c r="L1451" s="3" t="str">
        <f t="shared" si="22"/>
        <v>Клапан VVTI Toyota Vitz SCP10 1SZ-FE</v>
      </c>
    </row>
    <row r="1452" spans="1:12" x14ac:dyDescent="0.25">
      <c r="A1452" t="s">
        <v>1472</v>
      </c>
      <c r="B1452" t="s">
        <v>40</v>
      </c>
      <c r="C1452" t="s">
        <v>347</v>
      </c>
      <c r="D1452" t="s">
        <v>11</v>
      </c>
      <c r="E1452" t="s">
        <v>615</v>
      </c>
      <c r="F1452" t="s">
        <v>2638</v>
      </c>
      <c r="G1452">
        <v>1200</v>
      </c>
      <c r="H1452" t="s">
        <v>11</v>
      </c>
      <c r="I1452" s="2" t="s">
        <v>3862</v>
      </c>
      <c r="J1452" t="s">
        <v>5089</v>
      </c>
      <c r="K1452" t="s">
        <v>11</v>
      </c>
      <c r="L1452" s="3" t="str">
        <f t="shared" si="22"/>
        <v>Заслонка дроссельная Nissan X-TRAIL  QR20DE</v>
      </c>
    </row>
    <row r="1453" spans="1:12" x14ac:dyDescent="0.25">
      <c r="A1453" t="s">
        <v>1879</v>
      </c>
      <c r="B1453" t="s">
        <v>316</v>
      </c>
      <c r="C1453" t="s">
        <v>480</v>
      </c>
      <c r="D1453" t="s">
        <v>687</v>
      </c>
      <c r="E1453" t="s">
        <v>481</v>
      </c>
      <c r="F1453" t="s">
        <v>2639</v>
      </c>
      <c r="G1453">
        <v>1200</v>
      </c>
      <c r="H1453" t="s">
        <v>1453</v>
      </c>
      <c r="I1453" s="2" t="s">
        <v>3862</v>
      </c>
      <c r="J1453" t="s">
        <v>5090</v>
      </c>
      <c r="K1453" t="s">
        <v>11</v>
      </c>
      <c r="L1453" s="3" t="str">
        <f t="shared" si="22"/>
        <v>Катушка зажигания Mitsubishi Diamante F31A 6G73</v>
      </c>
    </row>
    <row r="1454" spans="1:12" x14ac:dyDescent="0.25">
      <c r="A1454" t="s">
        <v>1429</v>
      </c>
      <c r="B1454" t="s">
        <v>9</v>
      </c>
      <c r="C1454" t="s">
        <v>832</v>
      </c>
      <c r="D1454" t="s">
        <v>833</v>
      </c>
      <c r="E1454" t="s">
        <v>11</v>
      </c>
      <c r="F1454" t="s">
        <v>2640</v>
      </c>
      <c r="G1454">
        <v>1200</v>
      </c>
      <c r="H1454" t="s">
        <v>1690</v>
      </c>
      <c r="I1454" s="2" t="s">
        <v>3862</v>
      </c>
      <c r="J1454" t="s">
        <v>5091</v>
      </c>
      <c r="K1454" t="s">
        <v>11</v>
      </c>
      <c r="L1454" s="3" t="str">
        <f t="shared" si="22"/>
        <v xml:space="preserve">Стойка кузова Toyota Cresta GX100 </v>
      </c>
    </row>
    <row r="1455" spans="1:12" x14ac:dyDescent="0.25">
      <c r="A1455" t="s">
        <v>2422</v>
      </c>
      <c r="B1455" t="s">
        <v>316</v>
      </c>
      <c r="C1455" t="s">
        <v>424</v>
      </c>
      <c r="D1455" t="s">
        <v>11</v>
      </c>
      <c r="E1455" t="s">
        <v>477</v>
      </c>
      <c r="F1455" t="s">
        <v>2641</v>
      </c>
      <c r="G1455">
        <v>1200</v>
      </c>
      <c r="H1455" t="s">
        <v>1453</v>
      </c>
      <c r="I1455" s="2" t="s">
        <v>3862</v>
      </c>
      <c r="J1455" t="s">
        <v>5092</v>
      </c>
      <c r="K1455" t="s">
        <v>11</v>
      </c>
      <c r="L1455" s="3" t="str">
        <f t="shared" si="22"/>
        <v>Поддон КПП Mitsubishi Airtrek  4G63</v>
      </c>
    </row>
    <row r="1456" spans="1:12" x14ac:dyDescent="0.25">
      <c r="A1456" t="s">
        <v>2422</v>
      </c>
      <c r="B1456" t="s">
        <v>22</v>
      </c>
      <c r="C1456" t="s">
        <v>406</v>
      </c>
      <c r="D1456" t="s">
        <v>11</v>
      </c>
      <c r="E1456" t="s">
        <v>391</v>
      </c>
      <c r="F1456" t="s">
        <v>2642</v>
      </c>
      <c r="G1456">
        <v>1200</v>
      </c>
      <c r="H1456" t="s">
        <v>1453</v>
      </c>
      <c r="I1456" s="2" t="s">
        <v>3862</v>
      </c>
      <c r="J1456" t="s">
        <v>5093</v>
      </c>
      <c r="K1456" t="s">
        <v>11</v>
      </c>
      <c r="L1456" s="3" t="str">
        <f t="shared" si="22"/>
        <v>Поддон КПП Honda Inspire  G25A</v>
      </c>
    </row>
    <row r="1457" spans="1:12" x14ac:dyDescent="0.25">
      <c r="A1457" t="s">
        <v>1514</v>
      </c>
      <c r="B1457" t="s">
        <v>316</v>
      </c>
      <c r="C1457" t="s">
        <v>486</v>
      </c>
      <c r="D1457" t="s">
        <v>11</v>
      </c>
      <c r="E1457" t="s">
        <v>2643</v>
      </c>
      <c r="F1457" t="s">
        <v>2644</v>
      </c>
      <c r="G1457">
        <v>1200</v>
      </c>
      <c r="H1457" t="s">
        <v>1453</v>
      </c>
      <c r="I1457" s="2" t="s">
        <v>3862</v>
      </c>
      <c r="J1457" t="s">
        <v>5094</v>
      </c>
      <c r="K1457" t="s">
        <v>11</v>
      </c>
      <c r="L1457" s="3" t="str">
        <f t="shared" si="22"/>
        <v>Поддон Mitsubishi Chariot  4D68</v>
      </c>
    </row>
    <row r="1458" spans="1:12" x14ac:dyDescent="0.25">
      <c r="A1458" t="s">
        <v>1607</v>
      </c>
      <c r="B1458" t="s">
        <v>40</v>
      </c>
      <c r="C1458" t="s">
        <v>364</v>
      </c>
      <c r="D1458" t="s">
        <v>11</v>
      </c>
      <c r="E1458" t="s">
        <v>366</v>
      </c>
      <c r="F1458" t="s">
        <v>2645</v>
      </c>
      <c r="G1458">
        <v>1200</v>
      </c>
      <c r="H1458" t="s">
        <v>1453</v>
      </c>
      <c r="I1458" s="2" t="s">
        <v>3862</v>
      </c>
      <c r="J1458" t="s">
        <v>5095</v>
      </c>
      <c r="K1458" t="s">
        <v>11</v>
      </c>
      <c r="L1458" s="3" t="str">
        <f t="shared" si="22"/>
        <v>Шкив коленвала Nissan Skyline  VQ25DD</v>
      </c>
    </row>
    <row r="1459" spans="1:12" x14ac:dyDescent="0.25">
      <c r="A1459" t="s">
        <v>1607</v>
      </c>
      <c r="B1459" t="s">
        <v>44</v>
      </c>
      <c r="C1459" t="s">
        <v>119</v>
      </c>
      <c r="D1459" t="s">
        <v>11</v>
      </c>
      <c r="E1459" t="s">
        <v>11</v>
      </c>
      <c r="F1459" t="s">
        <v>2646</v>
      </c>
      <c r="G1459">
        <v>1200</v>
      </c>
      <c r="H1459" t="s">
        <v>2647</v>
      </c>
      <c r="I1459" s="2" t="s">
        <v>3862</v>
      </c>
      <c r="J1459" t="s">
        <v>5096</v>
      </c>
      <c r="K1459" t="s">
        <v>11</v>
      </c>
      <c r="L1459" s="3" t="str">
        <f t="shared" si="22"/>
        <v xml:space="preserve">Шкив коленвала Mazda Demio  </v>
      </c>
    </row>
    <row r="1460" spans="1:12" x14ac:dyDescent="0.25">
      <c r="A1460" t="s">
        <v>1607</v>
      </c>
      <c r="B1460" t="s">
        <v>22</v>
      </c>
      <c r="C1460" t="s">
        <v>163</v>
      </c>
      <c r="D1460" t="s">
        <v>11</v>
      </c>
      <c r="E1460" t="s">
        <v>24</v>
      </c>
      <c r="F1460" t="s">
        <v>2648</v>
      </c>
      <c r="G1460">
        <v>1200</v>
      </c>
      <c r="H1460" t="s">
        <v>1453</v>
      </c>
      <c r="I1460" s="2" t="s">
        <v>3862</v>
      </c>
      <c r="J1460" t="s">
        <v>5097</v>
      </c>
      <c r="K1460" t="s">
        <v>11</v>
      </c>
      <c r="L1460" s="3" t="str">
        <f t="shared" si="22"/>
        <v>Шкив коленвала Honda Accord  K24A</v>
      </c>
    </row>
    <row r="1461" spans="1:12" x14ac:dyDescent="0.25">
      <c r="A1461" t="s">
        <v>1472</v>
      </c>
      <c r="B1461" t="s">
        <v>22</v>
      </c>
      <c r="C1461" t="s">
        <v>252</v>
      </c>
      <c r="D1461" t="s">
        <v>253</v>
      </c>
      <c r="E1461" t="s">
        <v>116</v>
      </c>
      <c r="F1461" t="s">
        <v>2649</v>
      </c>
      <c r="G1461">
        <v>1200</v>
      </c>
      <c r="H1461" t="s">
        <v>1474</v>
      </c>
      <c r="I1461" s="2" t="s">
        <v>3862</v>
      </c>
      <c r="J1461" t="s">
        <v>5098</v>
      </c>
      <c r="K1461" t="s">
        <v>11</v>
      </c>
      <c r="L1461" s="3" t="str">
        <f t="shared" si="22"/>
        <v>Заслонка дроссельная Honda Civic Ferio ES1 D15B</v>
      </c>
    </row>
    <row r="1462" spans="1:12" x14ac:dyDescent="0.25">
      <c r="A1462" t="s">
        <v>1472</v>
      </c>
      <c r="B1462" t="s">
        <v>22</v>
      </c>
      <c r="C1462" t="s">
        <v>204</v>
      </c>
      <c r="D1462" t="s">
        <v>11</v>
      </c>
      <c r="E1462" t="s">
        <v>116</v>
      </c>
      <c r="F1462" t="s">
        <v>2650</v>
      </c>
      <c r="G1462">
        <v>1200</v>
      </c>
      <c r="H1462" t="s">
        <v>2651</v>
      </c>
      <c r="I1462" s="2" t="s">
        <v>3862</v>
      </c>
      <c r="J1462" t="s">
        <v>5099</v>
      </c>
      <c r="K1462" t="s">
        <v>11</v>
      </c>
      <c r="L1462" s="3" t="str">
        <f t="shared" si="22"/>
        <v>Заслонка дроссельная Honda Civic  D15B</v>
      </c>
    </row>
    <row r="1463" spans="1:12" x14ac:dyDescent="0.25">
      <c r="A1463" t="s">
        <v>1436</v>
      </c>
      <c r="B1463" t="s">
        <v>230</v>
      </c>
      <c r="C1463" t="s">
        <v>420</v>
      </c>
      <c r="D1463" t="s">
        <v>11</v>
      </c>
      <c r="E1463" t="s">
        <v>319</v>
      </c>
      <c r="F1463" t="s">
        <v>2652</v>
      </c>
      <c r="G1463">
        <v>1200</v>
      </c>
      <c r="H1463" t="s">
        <v>2653</v>
      </c>
      <c r="I1463" s="2" t="s">
        <v>3862</v>
      </c>
      <c r="J1463" t="s">
        <v>5100</v>
      </c>
      <c r="K1463" t="s">
        <v>11</v>
      </c>
      <c r="L1463" s="3" t="str">
        <f t="shared" si="22"/>
        <v>Генератор Subaru Legacy  EJ20</v>
      </c>
    </row>
    <row r="1464" spans="1:12" x14ac:dyDescent="0.25">
      <c r="A1464" t="s">
        <v>1436</v>
      </c>
      <c r="B1464" t="s">
        <v>9</v>
      </c>
      <c r="C1464" t="s">
        <v>712</v>
      </c>
      <c r="D1464" t="s">
        <v>2654</v>
      </c>
      <c r="E1464" t="s">
        <v>19</v>
      </c>
      <c r="F1464" t="s">
        <v>2655</v>
      </c>
      <c r="G1464">
        <v>1200</v>
      </c>
      <c r="H1464" t="s">
        <v>2656</v>
      </c>
      <c r="I1464" s="2" t="s">
        <v>3862</v>
      </c>
      <c r="J1464" t="s">
        <v>5101</v>
      </c>
      <c r="K1464" t="s">
        <v>11</v>
      </c>
      <c r="L1464" s="3" t="str">
        <f t="shared" si="22"/>
        <v>Генератор Toyota Mark II GX105 1G-FE</v>
      </c>
    </row>
    <row r="1465" spans="1:12" x14ac:dyDescent="0.25">
      <c r="A1465" t="s">
        <v>1920</v>
      </c>
      <c r="B1465" t="s">
        <v>9</v>
      </c>
      <c r="C1465" t="s">
        <v>63</v>
      </c>
      <c r="D1465" t="s">
        <v>2657</v>
      </c>
      <c r="E1465" t="s">
        <v>11</v>
      </c>
      <c r="F1465" t="s">
        <v>2658</v>
      </c>
      <c r="G1465">
        <v>1200</v>
      </c>
      <c r="H1465" t="s">
        <v>11</v>
      </c>
      <c r="I1465" s="2" t="s">
        <v>3862</v>
      </c>
      <c r="J1465" t="s">
        <v>5102</v>
      </c>
      <c r="K1465" t="s">
        <v>11</v>
      </c>
      <c r="L1465" s="3" t="str">
        <f t="shared" si="22"/>
        <v xml:space="preserve">Балка поперечная Toyota Vista Ardeo ZZV50G </v>
      </c>
    </row>
    <row r="1466" spans="1:12" x14ac:dyDescent="0.25">
      <c r="A1466" t="s">
        <v>1927</v>
      </c>
      <c r="B1466" t="s">
        <v>40</v>
      </c>
      <c r="C1466" t="s">
        <v>1241</v>
      </c>
      <c r="D1466" t="s">
        <v>2401</v>
      </c>
      <c r="E1466" t="s">
        <v>11</v>
      </c>
      <c r="F1466" t="s">
        <v>2659</v>
      </c>
      <c r="G1466">
        <v>1200</v>
      </c>
      <c r="H1466" t="s">
        <v>11</v>
      </c>
      <c r="I1466" s="2" t="s">
        <v>3862</v>
      </c>
      <c r="J1466" t="s">
        <v>4940</v>
      </c>
      <c r="K1466" t="s">
        <v>11</v>
      </c>
      <c r="L1466" s="3" t="str">
        <f t="shared" si="22"/>
        <v xml:space="preserve">Привод Nissan Bluebird Sylphy TG10 </v>
      </c>
    </row>
    <row r="1467" spans="1:12" x14ac:dyDescent="0.25">
      <c r="A1467" t="s">
        <v>1927</v>
      </c>
      <c r="B1467" t="s">
        <v>40</v>
      </c>
      <c r="C1467" t="s">
        <v>1198</v>
      </c>
      <c r="D1467" t="s">
        <v>1199</v>
      </c>
      <c r="E1467" t="s">
        <v>11</v>
      </c>
      <c r="F1467" t="s">
        <v>2660</v>
      </c>
      <c r="G1467">
        <v>1200</v>
      </c>
      <c r="H1467" t="s">
        <v>11</v>
      </c>
      <c r="I1467" s="2" t="s">
        <v>3862</v>
      </c>
      <c r="J1467" t="s">
        <v>5103</v>
      </c>
      <c r="K1467" t="s">
        <v>11</v>
      </c>
      <c r="L1467" s="3" t="str">
        <f t="shared" si="22"/>
        <v xml:space="preserve">Привод Nissan Note E11 </v>
      </c>
    </row>
    <row r="1468" spans="1:12" x14ac:dyDescent="0.25">
      <c r="A1468" t="s">
        <v>1401</v>
      </c>
      <c r="B1468" t="s">
        <v>44</v>
      </c>
      <c r="C1468" t="s">
        <v>119</v>
      </c>
      <c r="D1468" t="s">
        <v>11</v>
      </c>
      <c r="E1468" t="s">
        <v>1353</v>
      </c>
      <c r="F1468" t="s">
        <v>2661</v>
      </c>
      <c r="G1468">
        <v>1200</v>
      </c>
      <c r="H1468" t="s">
        <v>11</v>
      </c>
      <c r="I1468" s="2" t="s">
        <v>3862</v>
      </c>
      <c r="J1468" t="s">
        <v>5104</v>
      </c>
      <c r="K1468" t="s">
        <v>11</v>
      </c>
      <c r="L1468" s="3" t="str">
        <f t="shared" si="22"/>
        <v>Стартер Mazda Demio  ZJ-VE</v>
      </c>
    </row>
    <row r="1469" spans="1:12" x14ac:dyDescent="0.25">
      <c r="A1469" t="s">
        <v>1514</v>
      </c>
      <c r="B1469" t="s">
        <v>22</v>
      </c>
      <c r="C1469" t="s">
        <v>23</v>
      </c>
      <c r="D1469" t="s">
        <v>11</v>
      </c>
      <c r="E1469" t="s">
        <v>335</v>
      </c>
      <c r="F1469" t="s">
        <v>2662</v>
      </c>
      <c r="G1469">
        <v>1200</v>
      </c>
      <c r="H1469" t="s">
        <v>1453</v>
      </c>
      <c r="I1469" s="2" t="s">
        <v>3862</v>
      </c>
      <c r="J1469" t="s">
        <v>5105</v>
      </c>
      <c r="K1469" t="s">
        <v>11</v>
      </c>
      <c r="L1469" s="3" t="str">
        <f t="shared" si="22"/>
        <v>Поддон Honda Stepwgn  B20B</v>
      </c>
    </row>
    <row r="1470" spans="1:12" x14ac:dyDescent="0.25">
      <c r="A1470" t="s">
        <v>1514</v>
      </c>
      <c r="B1470" t="s">
        <v>118</v>
      </c>
      <c r="C1470" t="s">
        <v>186</v>
      </c>
      <c r="D1470" t="s">
        <v>11</v>
      </c>
      <c r="E1470" t="s">
        <v>11</v>
      </c>
      <c r="F1470" t="s">
        <v>2663</v>
      </c>
      <c r="G1470">
        <v>1200</v>
      </c>
      <c r="H1470" t="s">
        <v>2664</v>
      </c>
      <c r="I1470" s="2" t="s">
        <v>3862</v>
      </c>
      <c r="J1470" t="s">
        <v>5106</v>
      </c>
      <c r="K1470" t="s">
        <v>11</v>
      </c>
      <c r="L1470" s="3" t="str">
        <f t="shared" si="22"/>
        <v xml:space="preserve">Поддон Daihatsu Pyzar  </v>
      </c>
    </row>
    <row r="1471" spans="1:12" x14ac:dyDescent="0.25">
      <c r="A1471" t="s">
        <v>1879</v>
      </c>
      <c r="B1471" t="s">
        <v>230</v>
      </c>
      <c r="C1471" t="s">
        <v>420</v>
      </c>
      <c r="D1471" t="s">
        <v>11</v>
      </c>
      <c r="E1471" t="s">
        <v>319</v>
      </c>
      <c r="F1471" t="s">
        <v>2665</v>
      </c>
      <c r="G1471">
        <v>1200</v>
      </c>
      <c r="H1471" t="s">
        <v>2666</v>
      </c>
      <c r="I1471" s="2" t="s">
        <v>3862</v>
      </c>
      <c r="J1471" t="s">
        <v>5107</v>
      </c>
      <c r="K1471" t="s">
        <v>11</v>
      </c>
      <c r="L1471" s="3" t="str">
        <f t="shared" si="22"/>
        <v>Катушка зажигания Subaru Legacy  EJ20</v>
      </c>
    </row>
    <row r="1472" spans="1:12" x14ac:dyDescent="0.25">
      <c r="A1472" t="s">
        <v>1951</v>
      </c>
      <c r="B1472" t="s">
        <v>40</v>
      </c>
      <c r="C1472" t="s">
        <v>1451</v>
      </c>
      <c r="D1472" t="s">
        <v>11</v>
      </c>
      <c r="E1472" t="s">
        <v>1234</v>
      </c>
      <c r="F1472" t="s">
        <v>2667</v>
      </c>
      <c r="G1472">
        <v>1200</v>
      </c>
      <c r="H1472" t="s">
        <v>1453</v>
      </c>
      <c r="I1472" s="2" t="s">
        <v>3862</v>
      </c>
      <c r="J1472" t="s">
        <v>5108</v>
      </c>
      <c r="K1472" t="s">
        <v>11</v>
      </c>
      <c r="L1472" s="3" t="str">
        <f t="shared" si="22"/>
        <v>Поршень Nissan Patrol  ZD30DDTi</v>
      </c>
    </row>
    <row r="1473" spans="1:12" x14ac:dyDescent="0.25">
      <c r="A1473" t="s">
        <v>2134</v>
      </c>
      <c r="B1473" t="s">
        <v>9</v>
      </c>
      <c r="C1473" t="s">
        <v>18</v>
      </c>
      <c r="D1473" t="s">
        <v>11</v>
      </c>
      <c r="E1473" t="s">
        <v>19</v>
      </c>
      <c r="F1473" t="s">
        <v>2668</v>
      </c>
      <c r="G1473">
        <v>1200</v>
      </c>
      <c r="H1473" t="s">
        <v>11</v>
      </c>
      <c r="I1473" s="2" t="s">
        <v>3862</v>
      </c>
      <c r="J1473" t="s">
        <v>5109</v>
      </c>
      <c r="K1473" t="s">
        <v>11</v>
      </c>
      <c r="L1473" s="3" t="str">
        <f t="shared" si="22"/>
        <v>Шестерня коленвала Toyota Altezza  1G-FE</v>
      </c>
    </row>
    <row r="1474" spans="1:12" x14ac:dyDescent="0.25">
      <c r="A1474" t="s">
        <v>1607</v>
      </c>
      <c r="B1474" t="s">
        <v>40</v>
      </c>
      <c r="C1474" t="s">
        <v>1495</v>
      </c>
      <c r="D1474" t="s">
        <v>11</v>
      </c>
      <c r="E1474" t="s">
        <v>1496</v>
      </c>
      <c r="F1474" t="s">
        <v>2669</v>
      </c>
      <c r="G1474">
        <v>1200</v>
      </c>
      <c r="H1474" t="s">
        <v>11</v>
      </c>
      <c r="I1474" s="2" t="s">
        <v>3862</v>
      </c>
      <c r="J1474" t="s">
        <v>5110</v>
      </c>
      <c r="K1474" t="s">
        <v>11</v>
      </c>
      <c r="L1474" s="3" t="str">
        <f t="shared" si="22"/>
        <v>Шкив коленвала Nissan Cedric  RD28</v>
      </c>
    </row>
    <row r="1475" spans="1:12" x14ac:dyDescent="0.25">
      <c r="A1475" t="s">
        <v>1456</v>
      </c>
      <c r="B1475" t="s">
        <v>22</v>
      </c>
      <c r="C1475" t="s">
        <v>23</v>
      </c>
      <c r="D1475" t="s">
        <v>2670</v>
      </c>
      <c r="E1475" t="s">
        <v>796</v>
      </c>
      <c r="F1475" t="s">
        <v>2671</v>
      </c>
      <c r="G1475">
        <v>1200</v>
      </c>
      <c r="H1475" t="s">
        <v>11</v>
      </c>
      <c r="I1475" s="2" t="s">
        <v>3862</v>
      </c>
      <c r="J1475" t="s">
        <v>5111</v>
      </c>
      <c r="K1475" t="s">
        <v>11</v>
      </c>
      <c r="L1475" s="3" t="str">
        <f t="shared" ref="L1475:L1538" si="23">(A1475&amp;" "&amp;B1475&amp;" "&amp;C1475&amp;" "&amp;D1475&amp;" "&amp;E1475)</f>
        <v>Компрессор кондиционера Honda Stepwgn RF4 K20A</v>
      </c>
    </row>
    <row r="1476" spans="1:12" x14ac:dyDescent="0.25">
      <c r="A1476" t="s">
        <v>1456</v>
      </c>
      <c r="B1476" t="s">
        <v>40</v>
      </c>
      <c r="C1476" t="s">
        <v>933</v>
      </c>
      <c r="D1476" t="s">
        <v>11</v>
      </c>
      <c r="E1476" t="s">
        <v>43</v>
      </c>
      <c r="F1476" t="s">
        <v>2672</v>
      </c>
      <c r="G1476">
        <v>1200</v>
      </c>
      <c r="H1476" t="s">
        <v>11</v>
      </c>
      <c r="I1476" s="2" t="s">
        <v>3862</v>
      </c>
      <c r="J1476" t="s">
        <v>5112</v>
      </c>
      <c r="K1476" t="s">
        <v>11</v>
      </c>
      <c r="L1476" s="3" t="str">
        <f t="shared" si="23"/>
        <v>Компрессор кондиционера Nissan Sunny  QG15DE</v>
      </c>
    </row>
    <row r="1477" spans="1:12" x14ac:dyDescent="0.25">
      <c r="A1477" t="s">
        <v>2673</v>
      </c>
      <c r="B1477" t="s">
        <v>9</v>
      </c>
      <c r="C1477" t="s">
        <v>718</v>
      </c>
      <c r="D1477" t="s">
        <v>1640</v>
      </c>
      <c r="E1477" t="s">
        <v>2674</v>
      </c>
      <c r="F1477" t="s">
        <v>2675</v>
      </c>
      <c r="G1477">
        <v>1200</v>
      </c>
      <c r="H1477" t="s">
        <v>11</v>
      </c>
      <c r="I1477" s="2" t="s">
        <v>3862</v>
      </c>
      <c r="J1477" t="s">
        <v>5113</v>
      </c>
      <c r="K1477">
        <v>2000</v>
      </c>
      <c r="L1477" s="3" t="str">
        <f t="shared" si="23"/>
        <v>Подкрылок Toyota Land Cruiser Prado KZJ95W 1KZ-FE</v>
      </c>
    </row>
    <row r="1478" spans="1:12" x14ac:dyDescent="0.25">
      <c r="A1478" t="s">
        <v>1874</v>
      </c>
      <c r="B1478" t="s">
        <v>40</v>
      </c>
      <c r="C1478" t="s">
        <v>11</v>
      </c>
      <c r="D1478" t="s">
        <v>11</v>
      </c>
      <c r="E1478" t="s">
        <v>434</v>
      </c>
      <c r="F1478" t="s">
        <v>2676</v>
      </c>
      <c r="G1478">
        <v>1200</v>
      </c>
      <c r="H1478" t="s">
        <v>11</v>
      </c>
      <c r="I1478" s="2" t="s">
        <v>3862</v>
      </c>
      <c r="J1478" t="s">
        <v>5114</v>
      </c>
      <c r="K1478">
        <v>2003</v>
      </c>
      <c r="L1478" s="3" t="str">
        <f t="shared" si="23"/>
        <v>Клапан VVTI Nissan   QG18DE</v>
      </c>
    </row>
    <row r="1479" spans="1:12" x14ac:dyDescent="0.25">
      <c r="A1479" t="s">
        <v>1514</v>
      </c>
      <c r="B1479" t="s">
        <v>9</v>
      </c>
      <c r="C1479" t="s">
        <v>712</v>
      </c>
      <c r="D1479" t="s">
        <v>2654</v>
      </c>
      <c r="E1479" t="s">
        <v>19</v>
      </c>
      <c r="F1479" t="s">
        <v>2677</v>
      </c>
      <c r="G1479">
        <v>1100</v>
      </c>
      <c r="H1479" t="s">
        <v>2678</v>
      </c>
      <c r="I1479" s="2" t="s">
        <v>3862</v>
      </c>
      <c r="J1479" t="s">
        <v>5115</v>
      </c>
      <c r="K1479" t="s">
        <v>11</v>
      </c>
      <c r="L1479" s="3" t="str">
        <f t="shared" si="23"/>
        <v>Поддон Toyota Mark II GX105 1G-FE</v>
      </c>
    </row>
    <row r="1480" spans="1:12" x14ac:dyDescent="0.25">
      <c r="A1480" t="s">
        <v>1436</v>
      </c>
      <c r="B1480" t="s">
        <v>22</v>
      </c>
      <c r="C1480" t="s">
        <v>339</v>
      </c>
      <c r="D1480" t="s">
        <v>11</v>
      </c>
      <c r="E1480" t="s">
        <v>335</v>
      </c>
      <c r="F1480" t="s">
        <v>2679</v>
      </c>
      <c r="G1480">
        <v>1100</v>
      </c>
      <c r="H1480" t="s">
        <v>2589</v>
      </c>
      <c r="I1480" s="2" t="s">
        <v>3862</v>
      </c>
      <c r="J1480" t="s">
        <v>5116</v>
      </c>
      <c r="K1480" t="s">
        <v>11</v>
      </c>
      <c r="L1480" s="3" t="str">
        <f t="shared" si="23"/>
        <v>Генератор Honda CR-V  B20B</v>
      </c>
    </row>
    <row r="1481" spans="1:12" x14ac:dyDescent="0.25">
      <c r="A1481" t="s">
        <v>1989</v>
      </c>
      <c r="B1481" t="s">
        <v>230</v>
      </c>
      <c r="C1481" t="s">
        <v>420</v>
      </c>
      <c r="D1481" t="s">
        <v>1020</v>
      </c>
      <c r="E1481" t="s">
        <v>11</v>
      </c>
      <c r="F1481" t="s">
        <v>2680</v>
      </c>
      <c r="G1481">
        <v>1000</v>
      </c>
      <c r="H1481" t="s">
        <v>2681</v>
      </c>
      <c r="I1481" s="2" t="s">
        <v>3862</v>
      </c>
      <c r="J1481" t="s">
        <v>5117</v>
      </c>
      <c r="K1481" t="s">
        <v>11</v>
      </c>
      <c r="L1481" s="3" t="str">
        <f t="shared" si="23"/>
        <v xml:space="preserve">Ступица Subaru Legacy BL5 </v>
      </c>
    </row>
    <row r="1482" spans="1:12" x14ac:dyDescent="0.25">
      <c r="A1482" t="s">
        <v>1989</v>
      </c>
      <c r="B1482" t="s">
        <v>9</v>
      </c>
      <c r="C1482" t="s">
        <v>15</v>
      </c>
      <c r="D1482" t="s">
        <v>2449</v>
      </c>
      <c r="E1482" t="s">
        <v>11</v>
      </c>
      <c r="F1482" t="s">
        <v>2682</v>
      </c>
      <c r="G1482">
        <v>1000</v>
      </c>
      <c r="H1482" t="s">
        <v>11</v>
      </c>
      <c r="I1482" s="2" t="s">
        <v>3862</v>
      </c>
      <c r="J1482" t="s">
        <v>5118</v>
      </c>
      <c r="K1482" t="s">
        <v>11</v>
      </c>
      <c r="L1482" s="3" t="str">
        <f t="shared" si="23"/>
        <v xml:space="preserve">Ступица Toyota Caldina ST210G </v>
      </c>
    </row>
    <row r="1483" spans="1:12" x14ac:dyDescent="0.25">
      <c r="A1483" t="s">
        <v>1989</v>
      </c>
      <c r="B1483" t="s">
        <v>22</v>
      </c>
      <c r="C1483" t="s">
        <v>239</v>
      </c>
      <c r="D1483" t="s">
        <v>240</v>
      </c>
      <c r="E1483" t="s">
        <v>11</v>
      </c>
      <c r="F1483" t="s">
        <v>2683</v>
      </c>
      <c r="G1483">
        <v>1000</v>
      </c>
      <c r="H1483" t="s">
        <v>11</v>
      </c>
      <c r="I1483" s="2" t="s">
        <v>3862</v>
      </c>
      <c r="J1483" t="s">
        <v>5119</v>
      </c>
      <c r="K1483" t="s">
        <v>11</v>
      </c>
      <c r="L1483" s="3" t="str">
        <f t="shared" si="23"/>
        <v xml:space="preserve">Ступица Honda Stream RN1 </v>
      </c>
    </row>
    <row r="1484" spans="1:12" x14ac:dyDescent="0.25">
      <c r="A1484" t="s">
        <v>1989</v>
      </c>
      <c r="B1484" t="s">
        <v>230</v>
      </c>
      <c r="C1484" t="s">
        <v>231</v>
      </c>
      <c r="D1484" t="s">
        <v>504</v>
      </c>
      <c r="E1484" t="s">
        <v>11</v>
      </c>
      <c r="F1484" t="s">
        <v>2684</v>
      </c>
      <c r="G1484">
        <v>1000</v>
      </c>
      <c r="H1484" t="s">
        <v>11</v>
      </c>
      <c r="I1484" s="2" t="s">
        <v>3862</v>
      </c>
      <c r="J1484" t="s">
        <v>5069</v>
      </c>
      <c r="K1484" t="s">
        <v>11</v>
      </c>
      <c r="L1484" s="3" t="str">
        <f t="shared" si="23"/>
        <v xml:space="preserve">Ступица Subaru Forester SG5 </v>
      </c>
    </row>
    <row r="1485" spans="1:12" x14ac:dyDescent="0.25">
      <c r="A1485" t="s">
        <v>1989</v>
      </c>
      <c r="B1485" t="s">
        <v>9</v>
      </c>
      <c r="C1485" t="s">
        <v>141</v>
      </c>
      <c r="D1485" t="s">
        <v>2685</v>
      </c>
      <c r="E1485" t="s">
        <v>11</v>
      </c>
      <c r="F1485" t="s">
        <v>2686</v>
      </c>
      <c r="G1485">
        <v>1000</v>
      </c>
      <c r="H1485" t="s">
        <v>11</v>
      </c>
      <c r="I1485" s="2" t="s">
        <v>3862</v>
      </c>
      <c r="J1485" t="s">
        <v>5120</v>
      </c>
      <c r="K1485" t="s">
        <v>11</v>
      </c>
      <c r="L1485" s="3" t="str">
        <f t="shared" si="23"/>
        <v xml:space="preserve">Ступица Toyota Ractis SCP100 </v>
      </c>
    </row>
    <row r="1486" spans="1:12" x14ac:dyDescent="0.25">
      <c r="A1486" t="s">
        <v>1989</v>
      </c>
      <c r="B1486" t="s">
        <v>9</v>
      </c>
      <c r="C1486" t="s">
        <v>428</v>
      </c>
      <c r="D1486" t="s">
        <v>1424</v>
      </c>
      <c r="E1486" t="s">
        <v>11</v>
      </c>
      <c r="F1486" t="s">
        <v>2687</v>
      </c>
      <c r="G1486">
        <v>1000</v>
      </c>
      <c r="H1486" t="s">
        <v>11</v>
      </c>
      <c r="I1486" s="2" t="s">
        <v>3862</v>
      </c>
      <c r="J1486" t="s">
        <v>5121</v>
      </c>
      <c r="K1486" t="s">
        <v>11</v>
      </c>
      <c r="L1486" s="3" t="str">
        <f t="shared" si="23"/>
        <v xml:space="preserve">Ступица Toyota Wish ZNE10G </v>
      </c>
    </row>
    <row r="1487" spans="1:12" x14ac:dyDescent="0.25">
      <c r="A1487" t="s">
        <v>1989</v>
      </c>
      <c r="B1487" t="s">
        <v>22</v>
      </c>
      <c r="C1487" t="s">
        <v>339</v>
      </c>
      <c r="D1487" t="s">
        <v>806</v>
      </c>
      <c r="E1487" t="s">
        <v>11</v>
      </c>
      <c r="F1487" t="s">
        <v>2688</v>
      </c>
      <c r="G1487">
        <v>1000</v>
      </c>
      <c r="H1487" t="s">
        <v>2689</v>
      </c>
      <c r="I1487" s="2" t="s">
        <v>3862</v>
      </c>
      <c r="J1487" t="s">
        <v>4787</v>
      </c>
      <c r="K1487" t="s">
        <v>11</v>
      </c>
      <c r="L1487" s="3" t="str">
        <f t="shared" si="23"/>
        <v xml:space="preserve">Ступица Honda CR-V RD1 </v>
      </c>
    </row>
    <row r="1488" spans="1:12" x14ac:dyDescent="0.25">
      <c r="A1488" t="s">
        <v>1692</v>
      </c>
      <c r="B1488" t="s">
        <v>9</v>
      </c>
      <c r="C1488" t="s">
        <v>303</v>
      </c>
      <c r="D1488" t="s">
        <v>2690</v>
      </c>
      <c r="E1488" t="s">
        <v>11</v>
      </c>
      <c r="F1488" t="s">
        <v>2691</v>
      </c>
      <c r="G1488">
        <v>1000</v>
      </c>
      <c r="H1488" t="s">
        <v>11</v>
      </c>
      <c r="I1488" s="2" t="s">
        <v>3862</v>
      </c>
      <c r="J1488" t="s">
        <v>5122</v>
      </c>
      <c r="K1488" t="s">
        <v>11</v>
      </c>
      <c r="L1488" s="3" t="str">
        <f t="shared" si="23"/>
        <v xml:space="preserve">Рулевая рейка Toyota Vitz KSP90 </v>
      </c>
    </row>
    <row r="1489" spans="1:12" x14ac:dyDescent="0.25">
      <c r="A1489" t="s">
        <v>1692</v>
      </c>
      <c r="B1489" t="s">
        <v>9</v>
      </c>
      <c r="C1489" t="s">
        <v>703</v>
      </c>
      <c r="D1489" t="s">
        <v>2692</v>
      </c>
      <c r="E1489" t="s">
        <v>11</v>
      </c>
      <c r="F1489" t="s">
        <v>2693</v>
      </c>
      <c r="G1489">
        <v>1000</v>
      </c>
      <c r="H1489" t="s">
        <v>11</v>
      </c>
      <c r="I1489" s="2" t="s">
        <v>3862</v>
      </c>
      <c r="J1489" t="s">
        <v>5123</v>
      </c>
      <c r="K1489" t="s">
        <v>11</v>
      </c>
      <c r="L1489" s="3" t="str">
        <f t="shared" si="23"/>
        <v xml:space="preserve">Рулевая рейка Toyota Raum NCZ20 </v>
      </c>
    </row>
    <row r="1490" spans="1:12" x14ac:dyDescent="0.25">
      <c r="A1490" t="s">
        <v>1692</v>
      </c>
      <c r="B1490" t="s">
        <v>9</v>
      </c>
      <c r="C1490" t="s">
        <v>696</v>
      </c>
      <c r="D1490" t="s">
        <v>825</v>
      </c>
      <c r="E1490" t="s">
        <v>11</v>
      </c>
      <c r="F1490" t="s">
        <v>2694</v>
      </c>
      <c r="G1490">
        <v>1000</v>
      </c>
      <c r="H1490" t="s">
        <v>11</v>
      </c>
      <c r="I1490" s="2" t="s">
        <v>3862</v>
      </c>
      <c r="J1490" t="s">
        <v>5124</v>
      </c>
      <c r="K1490" t="s">
        <v>11</v>
      </c>
      <c r="L1490" s="3" t="str">
        <f t="shared" si="23"/>
        <v xml:space="preserve">Рулевая рейка Toyota Succeed NCP51V </v>
      </c>
    </row>
    <row r="1491" spans="1:12" x14ac:dyDescent="0.25">
      <c r="A1491" t="s">
        <v>1692</v>
      </c>
      <c r="B1491" t="s">
        <v>9</v>
      </c>
      <c r="C1491" t="s">
        <v>1857</v>
      </c>
      <c r="D1491" t="s">
        <v>2299</v>
      </c>
      <c r="E1491" t="s">
        <v>11</v>
      </c>
      <c r="F1491" t="s">
        <v>2695</v>
      </c>
      <c r="G1491">
        <v>1000</v>
      </c>
      <c r="H1491" t="s">
        <v>11</v>
      </c>
      <c r="I1491" s="2" t="s">
        <v>3862</v>
      </c>
      <c r="J1491" t="s">
        <v>5125</v>
      </c>
      <c r="K1491" t="s">
        <v>11</v>
      </c>
      <c r="L1491" s="3" t="str">
        <f t="shared" si="23"/>
        <v xml:space="preserve">Рулевая рейка Toyota IST NCP60 </v>
      </c>
    </row>
    <row r="1492" spans="1:12" x14ac:dyDescent="0.25">
      <c r="A1492" t="s">
        <v>1692</v>
      </c>
      <c r="B1492" t="s">
        <v>44</v>
      </c>
      <c r="C1492" t="s">
        <v>119</v>
      </c>
      <c r="D1492" t="s">
        <v>1352</v>
      </c>
      <c r="E1492" t="s">
        <v>11</v>
      </c>
      <c r="F1492" t="s">
        <v>2696</v>
      </c>
      <c r="G1492">
        <v>1000</v>
      </c>
      <c r="H1492" t="s">
        <v>11</v>
      </c>
      <c r="I1492" s="2" t="s">
        <v>3862</v>
      </c>
      <c r="J1492" t="s">
        <v>5126</v>
      </c>
      <c r="K1492" t="s">
        <v>11</v>
      </c>
      <c r="L1492" s="3" t="str">
        <f t="shared" si="23"/>
        <v xml:space="preserve">Рулевая рейка Mazda Demio DY3W </v>
      </c>
    </row>
    <row r="1493" spans="1:12" x14ac:dyDescent="0.25">
      <c r="A1493" t="s">
        <v>1692</v>
      </c>
      <c r="B1493" t="s">
        <v>9</v>
      </c>
      <c r="C1493" t="s">
        <v>562</v>
      </c>
      <c r="D1493" t="s">
        <v>2697</v>
      </c>
      <c r="E1493" t="s">
        <v>11</v>
      </c>
      <c r="F1493" t="s">
        <v>2698</v>
      </c>
      <c r="G1493">
        <v>1000</v>
      </c>
      <c r="H1493" t="s">
        <v>11</v>
      </c>
      <c r="I1493" s="2" t="s">
        <v>3862</v>
      </c>
      <c r="J1493" t="s">
        <v>5127</v>
      </c>
      <c r="K1493" t="s">
        <v>11</v>
      </c>
      <c r="L1493" s="3" t="str">
        <f t="shared" si="23"/>
        <v xml:space="preserve">Рулевая рейка Toyota Belta SCP92 </v>
      </c>
    </row>
    <row r="1494" spans="1:12" x14ac:dyDescent="0.25">
      <c r="A1494" t="s">
        <v>1692</v>
      </c>
      <c r="B1494" t="s">
        <v>9</v>
      </c>
      <c r="C1494" t="s">
        <v>155</v>
      </c>
      <c r="D1494" t="s">
        <v>821</v>
      </c>
      <c r="E1494" t="s">
        <v>11</v>
      </c>
      <c r="F1494" t="s">
        <v>2699</v>
      </c>
      <c r="G1494">
        <v>1000</v>
      </c>
      <c r="H1494" t="s">
        <v>11</v>
      </c>
      <c r="I1494" s="2" t="s">
        <v>3862</v>
      </c>
      <c r="J1494" t="s">
        <v>5128</v>
      </c>
      <c r="K1494" t="s">
        <v>11</v>
      </c>
      <c r="L1494" s="3" t="str">
        <f t="shared" si="23"/>
        <v xml:space="preserve">Рулевая рейка Toyota Avensis AZT250 </v>
      </c>
    </row>
    <row r="1495" spans="1:12" x14ac:dyDescent="0.25">
      <c r="A1495" t="s">
        <v>1535</v>
      </c>
      <c r="B1495" t="s">
        <v>9</v>
      </c>
      <c r="C1495" t="s">
        <v>762</v>
      </c>
      <c r="D1495" t="s">
        <v>2293</v>
      </c>
      <c r="E1495" t="s">
        <v>11</v>
      </c>
      <c r="F1495" t="s">
        <v>2700</v>
      </c>
      <c r="G1495">
        <v>1000</v>
      </c>
      <c r="H1495" t="s">
        <v>2165</v>
      </c>
      <c r="I1495" s="2" t="s">
        <v>3862</v>
      </c>
      <c r="J1495" t="s">
        <v>5129</v>
      </c>
      <c r="K1495" t="s">
        <v>11</v>
      </c>
      <c r="L1495" s="3" t="str">
        <f t="shared" si="23"/>
        <v xml:space="preserve">Крышка багажника Toyota Corona AT170 </v>
      </c>
    </row>
    <row r="1496" spans="1:12" x14ac:dyDescent="0.25">
      <c r="A1496" t="s">
        <v>2166</v>
      </c>
      <c r="B1496" t="s">
        <v>9</v>
      </c>
      <c r="C1496" t="s">
        <v>11</v>
      </c>
      <c r="D1496" t="s">
        <v>11</v>
      </c>
      <c r="E1496" t="s">
        <v>51</v>
      </c>
      <c r="F1496" t="s">
        <v>2701</v>
      </c>
      <c r="G1496">
        <v>1000</v>
      </c>
      <c r="H1496" t="s">
        <v>2702</v>
      </c>
      <c r="I1496" s="2" t="s">
        <v>3862</v>
      </c>
      <c r="J1496" t="s">
        <v>5130</v>
      </c>
      <c r="K1496" t="s">
        <v>11</v>
      </c>
      <c r="L1496" s="3" t="str">
        <f t="shared" si="23"/>
        <v>Лямбда-зонд Toyota   5E-FE</v>
      </c>
    </row>
    <row r="1497" spans="1:12" x14ac:dyDescent="0.25">
      <c r="A1497" t="s">
        <v>1577</v>
      </c>
      <c r="B1497" t="s">
        <v>9</v>
      </c>
      <c r="C1497" t="s">
        <v>32</v>
      </c>
      <c r="D1497" t="s">
        <v>11</v>
      </c>
      <c r="E1497" t="s">
        <v>2703</v>
      </c>
      <c r="F1497" t="s">
        <v>2704</v>
      </c>
      <c r="G1497">
        <v>1000</v>
      </c>
      <c r="H1497" t="s">
        <v>2705</v>
      </c>
      <c r="I1497" s="2" t="s">
        <v>3862</v>
      </c>
      <c r="J1497" t="s">
        <v>5131</v>
      </c>
      <c r="K1497" t="s">
        <v>11</v>
      </c>
      <c r="L1497" s="3" t="str">
        <f t="shared" si="23"/>
        <v>Трамблер Toyota Crown  5M-GE</v>
      </c>
    </row>
    <row r="1498" spans="1:12" x14ac:dyDescent="0.25">
      <c r="A1498" t="s">
        <v>2166</v>
      </c>
      <c r="B1498" t="s">
        <v>9</v>
      </c>
      <c r="C1498" t="s">
        <v>11</v>
      </c>
      <c r="D1498" t="s">
        <v>11</v>
      </c>
      <c r="E1498" t="s">
        <v>11</v>
      </c>
      <c r="F1498" t="s">
        <v>2706</v>
      </c>
      <c r="G1498">
        <v>1000</v>
      </c>
      <c r="H1498" t="s">
        <v>1939</v>
      </c>
      <c r="I1498" s="2" t="s">
        <v>3862</v>
      </c>
      <c r="J1498" t="s">
        <v>5132</v>
      </c>
      <c r="K1498" t="s">
        <v>11</v>
      </c>
      <c r="L1498" s="3" t="str">
        <f t="shared" si="23"/>
        <v xml:space="preserve">Лямбда-зонд Toyota   </v>
      </c>
    </row>
    <row r="1499" spans="1:12" x14ac:dyDescent="0.25">
      <c r="A1499" t="s">
        <v>2166</v>
      </c>
      <c r="B1499" t="s">
        <v>9</v>
      </c>
      <c r="C1499" t="s">
        <v>11</v>
      </c>
      <c r="D1499" t="s">
        <v>11</v>
      </c>
      <c r="E1499" t="s">
        <v>65</v>
      </c>
      <c r="F1499" t="s">
        <v>2707</v>
      </c>
      <c r="G1499">
        <v>1000</v>
      </c>
      <c r="H1499" t="s">
        <v>2708</v>
      </c>
      <c r="I1499" s="2" t="s">
        <v>3862</v>
      </c>
      <c r="J1499" t="s">
        <v>5133</v>
      </c>
      <c r="K1499" t="s">
        <v>11</v>
      </c>
      <c r="L1499" s="3" t="str">
        <f t="shared" si="23"/>
        <v>Лямбда-зонд Toyota   3S-FE</v>
      </c>
    </row>
    <row r="1500" spans="1:12" x14ac:dyDescent="0.25">
      <c r="A1500" t="s">
        <v>1535</v>
      </c>
      <c r="B1500" t="s">
        <v>44</v>
      </c>
      <c r="C1500" t="s">
        <v>2709</v>
      </c>
      <c r="D1500" t="s">
        <v>11</v>
      </c>
      <c r="E1500" t="s">
        <v>11</v>
      </c>
      <c r="F1500" t="s">
        <v>2710</v>
      </c>
      <c r="G1500">
        <v>1000</v>
      </c>
      <c r="H1500" t="s">
        <v>2711</v>
      </c>
      <c r="I1500" s="2" t="s">
        <v>3862</v>
      </c>
      <c r="J1500" t="s">
        <v>5134</v>
      </c>
      <c r="K1500" t="s">
        <v>11</v>
      </c>
      <c r="L1500" s="3" t="str">
        <f t="shared" si="23"/>
        <v xml:space="preserve">Крышка багажника Mazda Eunos 100  </v>
      </c>
    </row>
    <row r="1501" spans="1:12" x14ac:dyDescent="0.25">
      <c r="A1501" t="s">
        <v>1535</v>
      </c>
      <c r="B1501" t="s">
        <v>9</v>
      </c>
      <c r="C1501" t="s">
        <v>95</v>
      </c>
      <c r="D1501" t="s">
        <v>2712</v>
      </c>
      <c r="E1501" t="s">
        <v>11</v>
      </c>
      <c r="F1501" t="s">
        <v>2713</v>
      </c>
      <c r="G1501">
        <v>1000</v>
      </c>
      <c r="H1501" t="s">
        <v>2249</v>
      </c>
      <c r="I1501" s="2" t="s">
        <v>3862</v>
      </c>
      <c r="J1501" t="s">
        <v>5135</v>
      </c>
      <c r="K1501" t="s">
        <v>11</v>
      </c>
      <c r="L1501" s="3" t="str">
        <f t="shared" si="23"/>
        <v xml:space="preserve">Крышка багажника Toyota Camry SV10 </v>
      </c>
    </row>
    <row r="1502" spans="1:12" x14ac:dyDescent="0.25">
      <c r="A1502" t="s">
        <v>1535</v>
      </c>
      <c r="B1502" t="s">
        <v>316</v>
      </c>
      <c r="C1502" t="s">
        <v>480</v>
      </c>
      <c r="D1502" t="s">
        <v>11</v>
      </c>
      <c r="E1502" t="s">
        <v>11</v>
      </c>
      <c r="F1502" t="s">
        <v>2714</v>
      </c>
      <c r="G1502">
        <v>1000</v>
      </c>
      <c r="H1502" t="s">
        <v>1696</v>
      </c>
      <c r="I1502" s="2" t="s">
        <v>3862</v>
      </c>
      <c r="J1502" t="s">
        <v>5136</v>
      </c>
      <c r="K1502" t="s">
        <v>11</v>
      </c>
      <c r="L1502" s="3" t="str">
        <f t="shared" si="23"/>
        <v xml:space="preserve">Крышка багажника Mitsubishi Diamante  </v>
      </c>
    </row>
    <row r="1503" spans="1:12" x14ac:dyDescent="0.25">
      <c r="A1503" t="s">
        <v>1535</v>
      </c>
      <c r="B1503" t="s">
        <v>22</v>
      </c>
      <c r="C1503" t="s">
        <v>1177</v>
      </c>
      <c r="D1503" t="s">
        <v>11</v>
      </c>
      <c r="E1503" t="s">
        <v>11</v>
      </c>
      <c r="F1503" t="s">
        <v>2715</v>
      </c>
      <c r="G1503">
        <v>1000</v>
      </c>
      <c r="H1503" t="s">
        <v>2249</v>
      </c>
      <c r="I1503" s="2" t="s">
        <v>3862</v>
      </c>
      <c r="J1503" t="s">
        <v>5137</v>
      </c>
      <c r="K1503" t="s">
        <v>11</v>
      </c>
      <c r="L1503" s="3" t="str">
        <f t="shared" si="23"/>
        <v xml:space="preserve">Крышка багажника Honda Legend  </v>
      </c>
    </row>
    <row r="1504" spans="1:12" x14ac:dyDescent="0.25">
      <c r="A1504" t="s">
        <v>1535</v>
      </c>
      <c r="B1504" t="s">
        <v>9</v>
      </c>
      <c r="C1504" t="s">
        <v>32</v>
      </c>
      <c r="D1504" t="s">
        <v>11</v>
      </c>
      <c r="E1504" t="s">
        <v>11</v>
      </c>
      <c r="F1504" t="s">
        <v>2716</v>
      </c>
      <c r="G1504">
        <v>1000</v>
      </c>
      <c r="H1504" t="s">
        <v>2165</v>
      </c>
      <c r="I1504" s="2" t="s">
        <v>3862</v>
      </c>
      <c r="J1504" t="s">
        <v>5138</v>
      </c>
      <c r="K1504" t="s">
        <v>11</v>
      </c>
      <c r="L1504" s="3" t="str">
        <f t="shared" si="23"/>
        <v xml:space="preserve">Крышка багажника Toyota Crown  </v>
      </c>
    </row>
    <row r="1505" spans="1:12" x14ac:dyDescent="0.25">
      <c r="A1505" t="s">
        <v>1110</v>
      </c>
      <c r="B1505" t="s">
        <v>9</v>
      </c>
      <c r="C1505" t="s">
        <v>32</v>
      </c>
      <c r="D1505" t="s">
        <v>2717</v>
      </c>
      <c r="E1505" t="s">
        <v>11</v>
      </c>
      <c r="F1505" t="s">
        <v>2718</v>
      </c>
      <c r="G1505">
        <v>1000</v>
      </c>
      <c r="H1505" t="s">
        <v>2719</v>
      </c>
      <c r="I1505" s="2" t="s">
        <v>3862</v>
      </c>
      <c r="J1505" t="s">
        <v>5139</v>
      </c>
      <c r="K1505" t="s">
        <v>11</v>
      </c>
      <c r="L1505" s="3" t="str">
        <f t="shared" si="23"/>
        <v xml:space="preserve">Зеркало боковое Toyota Crown YXS10 </v>
      </c>
    </row>
    <row r="1506" spans="1:12" x14ac:dyDescent="0.25">
      <c r="A1506" t="s">
        <v>1607</v>
      </c>
      <c r="B1506" t="s">
        <v>40</v>
      </c>
      <c r="C1506" t="s">
        <v>450</v>
      </c>
      <c r="D1506" t="s">
        <v>11</v>
      </c>
      <c r="E1506" t="s">
        <v>1216</v>
      </c>
      <c r="F1506" t="s">
        <v>2720</v>
      </c>
      <c r="G1506">
        <v>1000</v>
      </c>
      <c r="H1506" t="s">
        <v>2070</v>
      </c>
      <c r="I1506" s="2" t="s">
        <v>3862</v>
      </c>
      <c r="J1506" t="s">
        <v>5140</v>
      </c>
      <c r="K1506" t="s">
        <v>11</v>
      </c>
      <c r="L1506" s="3" t="str">
        <f t="shared" si="23"/>
        <v>Шкив коленвала Nissan Serena  CD20-T</v>
      </c>
    </row>
    <row r="1507" spans="1:12" x14ac:dyDescent="0.25">
      <c r="A1507" t="s">
        <v>2422</v>
      </c>
      <c r="B1507" t="s">
        <v>230</v>
      </c>
      <c r="C1507" t="s">
        <v>420</v>
      </c>
      <c r="D1507" t="s">
        <v>11</v>
      </c>
      <c r="E1507" t="s">
        <v>319</v>
      </c>
      <c r="F1507" t="s">
        <v>2721</v>
      </c>
      <c r="G1507">
        <v>1000</v>
      </c>
      <c r="H1507" t="s">
        <v>1453</v>
      </c>
      <c r="I1507" s="2" t="s">
        <v>3862</v>
      </c>
      <c r="J1507" t="s">
        <v>5141</v>
      </c>
      <c r="K1507" t="s">
        <v>11</v>
      </c>
      <c r="L1507" s="3" t="str">
        <f t="shared" si="23"/>
        <v>Поддон КПП Subaru Legacy  EJ20</v>
      </c>
    </row>
    <row r="1508" spans="1:12" x14ac:dyDescent="0.25">
      <c r="A1508" t="s">
        <v>1514</v>
      </c>
      <c r="B1508" t="s">
        <v>9</v>
      </c>
      <c r="C1508" t="s">
        <v>703</v>
      </c>
      <c r="D1508" t="s">
        <v>11</v>
      </c>
      <c r="E1508" t="s">
        <v>51</v>
      </c>
      <c r="F1508" t="s">
        <v>2722</v>
      </c>
      <c r="G1508">
        <v>1000</v>
      </c>
      <c r="H1508" t="s">
        <v>2723</v>
      </c>
      <c r="I1508" s="2" t="s">
        <v>3862</v>
      </c>
      <c r="J1508" t="s">
        <v>5142</v>
      </c>
      <c r="K1508" t="s">
        <v>11</v>
      </c>
      <c r="L1508" s="3" t="str">
        <f t="shared" si="23"/>
        <v>Поддон Toyota Raum  5E-FE</v>
      </c>
    </row>
    <row r="1509" spans="1:12" x14ac:dyDescent="0.25">
      <c r="A1509" t="s">
        <v>1514</v>
      </c>
      <c r="B1509" t="s">
        <v>9</v>
      </c>
      <c r="C1509" t="s">
        <v>54</v>
      </c>
      <c r="D1509" t="s">
        <v>11</v>
      </c>
      <c r="E1509" t="s">
        <v>129</v>
      </c>
      <c r="F1509" t="s">
        <v>2724</v>
      </c>
      <c r="G1509">
        <v>1000</v>
      </c>
      <c r="H1509" t="s">
        <v>2326</v>
      </c>
      <c r="I1509" s="2" t="s">
        <v>3862</v>
      </c>
      <c r="J1509" t="s">
        <v>5143</v>
      </c>
      <c r="K1509" t="s">
        <v>11</v>
      </c>
      <c r="L1509" s="3" t="str">
        <f t="shared" si="23"/>
        <v>Поддон Toyota Corolla  4E-FE</v>
      </c>
    </row>
    <row r="1510" spans="1:12" x14ac:dyDescent="0.25">
      <c r="A1510" t="s">
        <v>1514</v>
      </c>
      <c r="B1510" t="s">
        <v>9</v>
      </c>
      <c r="C1510" t="s">
        <v>95</v>
      </c>
      <c r="D1510" t="s">
        <v>11</v>
      </c>
      <c r="E1510" t="s">
        <v>12</v>
      </c>
      <c r="F1510" t="s">
        <v>2725</v>
      </c>
      <c r="G1510">
        <v>1000</v>
      </c>
      <c r="H1510" t="s">
        <v>2181</v>
      </c>
      <c r="I1510" s="2" t="s">
        <v>3862</v>
      </c>
      <c r="J1510" t="s">
        <v>5144</v>
      </c>
      <c r="K1510" t="s">
        <v>11</v>
      </c>
      <c r="L1510" s="3" t="str">
        <f t="shared" si="23"/>
        <v>Поддон Toyota Camry  2AZ-FE</v>
      </c>
    </row>
    <row r="1511" spans="1:12" x14ac:dyDescent="0.25">
      <c r="A1511" t="s">
        <v>1514</v>
      </c>
      <c r="B1511" t="s">
        <v>9</v>
      </c>
      <c r="C1511" t="s">
        <v>95</v>
      </c>
      <c r="D1511" t="s">
        <v>11</v>
      </c>
      <c r="E1511" t="s">
        <v>35</v>
      </c>
      <c r="F1511" t="s">
        <v>2726</v>
      </c>
      <c r="G1511">
        <v>1000</v>
      </c>
      <c r="H1511" t="s">
        <v>1946</v>
      </c>
      <c r="I1511" s="2" t="s">
        <v>3862</v>
      </c>
      <c r="J1511" t="s">
        <v>5145</v>
      </c>
      <c r="K1511" t="s">
        <v>11</v>
      </c>
      <c r="L1511" s="3" t="str">
        <f t="shared" si="23"/>
        <v>Поддон Toyota Camry  1MZ-FE</v>
      </c>
    </row>
    <row r="1512" spans="1:12" x14ac:dyDescent="0.25">
      <c r="A1512" t="s">
        <v>1514</v>
      </c>
      <c r="B1512" t="s">
        <v>9</v>
      </c>
      <c r="C1512" t="s">
        <v>712</v>
      </c>
      <c r="D1512" t="s">
        <v>11</v>
      </c>
      <c r="E1512" t="s">
        <v>716</v>
      </c>
      <c r="F1512" t="s">
        <v>2727</v>
      </c>
      <c r="G1512">
        <v>1000</v>
      </c>
      <c r="H1512" t="s">
        <v>2728</v>
      </c>
      <c r="I1512" s="2" t="s">
        <v>3862</v>
      </c>
      <c r="J1512" t="s">
        <v>5146</v>
      </c>
      <c r="K1512" t="s">
        <v>11</v>
      </c>
      <c r="L1512" s="3" t="str">
        <f t="shared" si="23"/>
        <v>Поддон Toyota Mark II  1JZ-GE</v>
      </c>
    </row>
    <row r="1513" spans="1:12" x14ac:dyDescent="0.25">
      <c r="A1513" t="s">
        <v>1514</v>
      </c>
      <c r="B1513" t="s">
        <v>9</v>
      </c>
      <c r="C1513" t="s">
        <v>32</v>
      </c>
      <c r="D1513" t="s">
        <v>11</v>
      </c>
      <c r="E1513" t="s">
        <v>19</v>
      </c>
      <c r="F1513" t="s">
        <v>2729</v>
      </c>
      <c r="G1513">
        <v>1000</v>
      </c>
      <c r="H1513" t="s">
        <v>2678</v>
      </c>
      <c r="I1513" s="2" t="s">
        <v>3862</v>
      </c>
      <c r="J1513" t="s">
        <v>5147</v>
      </c>
      <c r="K1513" t="s">
        <v>11</v>
      </c>
      <c r="L1513" s="3" t="str">
        <f t="shared" si="23"/>
        <v>Поддон Toyota Crown  1G-FE</v>
      </c>
    </row>
    <row r="1514" spans="1:12" x14ac:dyDescent="0.25">
      <c r="A1514" t="s">
        <v>1514</v>
      </c>
      <c r="B1514" t="s">
        <v>40</v>
      </c>
      <c r="C1514" t="s">
        <v>422</v>
      </c>
      <c r="D1514" t="s">
        <v>11</v>
      </c>
      <c r="E1514" t="s">
        <v>451</v>
      </c>
      <c r="F1514" t="s">
        <v>2730</v>
      </c>
      <c r="G1514">
        <v>1000</v>
      </c>
      <c r="H1514" t="s">
        <v>1453</v>
      </c>
      <c r="I1514" s="2" t="s">
        <v>3862</v>
      </c>
      <c r="J1514" t="s">
        <v>5148</v>
      </c>
      <c r="K1514" t="s">
        <v>11</v>
      </c>
      <c r="L1514" s="3" t="str">
        <f t="shared" si="23"/>
        <v>Поддон Nissan Bluebird  SR20DE</v>
      </c>
    </row>
    <row r="1515" spans="1:12" x14ac:dyDescent="0.25">
      <c r="A1515" t="s">
        <v>1514</v>
      </c>
      <c r="B1515" t="s">
        <v>40</v>
      </c>
      <c r="C1515" t="s">
        <v>364</v>
      </c>
      <c r="D1515" t="s">
        <v>11</v>
      </c>
      <c r="E1515" t="s">
        <v>2731</v>
      </c>
      <c r="F1515" t="s">
        <v>2732</v>
      </c>
      <c r="G1515">
        <v>1000</v>
      </c>
      <c r="H1515" t="s">
        <v>1453</v>
      </c>
      <c r="I1515" s="2" t="s">
        <v>3862</v>
      </c>
      <c r="J1515" t="s">
        <v>5149</v>
      </c>
      <c r="K1515" t="s">
        <v>11</v>
      </c>
      <c r="L1515" s="3" t="str">
        <f t="shared" si="23"/>
        <v>Поддон Nissan Skyline  RB20DE</v>
      </c>
    </row>
    <row r="1516" spans="1:12" x14ac:dyDescent="0.25">
      <c r="A1516" t="s">
        <v>1514</v>
      </c>
      <c r="B1516" t="s">
        <v>40</v>
      </c>
      <c r="C1516" t="s">
        <v>884</v>
      </c>
      <c r="D1516" t="s">
        <v>11</v>
      </c>
      <c r="E1516" t="s">
        <v>1220</v>
      </c>
      <c r="F1516" t="s">
        <v>2733</v>
      </c>
      <c r="G1516">
        <v>1000</v>
      </c>
      <c r="H1516" t="s">
        <v>1453</v>
      </c>
      <c r="I1516" s="2" t="s">
        <v>3862</v>
      </c>
      <c r="J1516" t="s">
        <v>5150</v>
      </c>
      <c r="K1516" t="s">
        <v>11</v>
      </c>
      <c r="L1516" s="3" t="str">
        <f t="shared" si="23"/>
        <v>Поддон Nissan March  CR14DE</v>
      </c>
    </row>
    <row r="1517" spans="1:12" x14ac:dyDescent="0.25">
      <c r="A1517" t="s">
        <v>1514</v>
      </c>
      <c r="B1517" t="s">
        <v>44</v>
      </c>
      <c r="C1517" t="s">
        <v>104</v>
      </c>
      <c r="D1517" t="s">
        <v>11</v>
      </c>
      <c r="E1517" t="s">
        <v>1124</v>
      </c>
      <c r="F1517" t="s">
        <v>2734</v>
      </c>
      <c r="G1517">
        <v>1000</v>
      </c>
      <c r="H1517" t="s">
        <v>2735</v>
      </c>
      <c r="I1517" s="2" t="s">
        <v>3862</v>
      </c>
      <c r="J1517" t="s">
        <v>5151</v>
      </c>
      <c r="K1517" t="s">
        <v>11</v>
      </c>
      <c r="L1517" s="3" t="str">
        <f t="shared" si="23"/>
        <v>Поддон Mazda Familia  ZL-DE</v>
      </c>
    </row>
    <row r="1518" spans="1:12" x14ac:dyDescent="0.25">
      <c r="A1518" t="s">
        <v>1514</v>
      </c>
      <c r="B1518" t="s">
        <v>22</v>
      </c>
      <c r="C1518" t="s">
        <v>406</v>
      </c>
      <c r="D1518" t="s">
        <v>11</v>
      </c>
      <c r="E1518" t="s">
        <v>1150</v>
      </c>
      <c r="F1518" t="s">
        <v>2736</v>
      </c>
      <c r="G1518">
        <v>1000</v>
      </c>
      <c r="H1518" t="s">
        <v>2737</v>
      </c>
      <c r="I1518" s="2" t="s">
        <v>3862</v>
      </c>
      <c r="J1518" t="s">
        <v>5152</v>
      </c>
      <c r="K1518" t="s">
        <v>11</v>
      </c>
      <c r="L1518" s="3" t="str">
        <f t="shared" si="23"/>
        <v>Поддон Honda Inspire  J25A</v>
      </c>
    </row>
    <row r="1519" spans="1:12" x14ac:dyDescent="0.25">
      <c r="A1519" t="s">
        <v>1514</v>
      </c>
      <c r="B1519" t="s">
        <v>22</v>
      </c>
      <c r="C1519" t="s">
        <v>252</v>
      </c>
      <c r="D1519" t="s">
        <v>253</v>
      </c>
      <c r="E1519" t="s">
        <v>116</v>
      </c>
      <c r="F1519" t="s">
        <v>2738</v>
      </c>
      <c r="G1519">
        <v>1000</v>
      </c>
      <c r="H1519" t="s">
        <v>1453</v>
      </c>
      <c r="I1519" s="2" t="s">
        <v>3862</v>
      </c>
      <c r="J1519" t="s">
        <v>5153</v>
      </c>
      <c r="K1519" t="s">
        <v>11</v>
      </c>
      <c r="L1519" s="3" t="str">
        <f t="shared" si="23"/>
        <v>Поддон Honda Civic Ferio ES1 D15B</v>
      </c>
    </row>
    <row r="1520" spans="1:12" x14ac:dyDescent="0.25">
      <c r="A1520" t="s">
        <v>1514</v>
      </c>
      <c r="B1520" t="s">
        <v>118</v>
      </c>
      <c r="C1520" t="s">
        <v>2739</v>
      </c>
      <c r="D1520" t="s">
        <v>11</v>
      </c>
      <c r="E1520" t="s">
        <v>170</v>
      </c>
      <c r="F1520" t="s">
        <v>2740</v>
      </c>
      <c r="G1520">
        <v>1000</v>
      </c>
      <c r="H1520" t="s">
        <v>2741</v>
      </c>
      <c r="I1520" s="2" t="s">
        <v>3862</v>
      </c>
      <c r="J1520" t="s">
        <v>5154</v>
      </c>
      <c r="K1520" t="s">
        <v>11</v>
      </c>
      <c r="L1520" s="3" t="str">
        <f t="shared" si="23"/>
        <v>Поддон Daihatsu Storia  EJ-VE</v>
      </c>
    </row>
    <row r="1521" spans="1:12" x14ac:dyDescent="0.25">
      <c r="A1521" t="s">
        <v>1607</v>
      </c>
      <c r="B1521" t="s">
        <v>40</v>
      </c>
      <c r="C1521" t="s">
        <v>347</v>
      </c>
      <c r="D1521" t="s">
        <v>11</v>
      </c>
      <c r="E1521" t="s">
        <v>615</v>
      </c>
      <c r="F1521" t="s">
        <v>2742</v>
      </c>
      <c r="G1521">
        <v>1000</v>
      </c>
      <c r="H1521" t="s">
        <v>2743</v>
      </c>
      <c r="I1521" s="2" t="s">
        <v>3862</v>
      </c>
      <c r="J1521" t="s">
        <v>5155</v>
      </c>
      <c r="K1521" t="s">
        <v>11</v>
      </c>
      <c r="L1521" s="3" t="str">
        <f t="shared" si="23"/>
        <v>Шкив коленвала Nissan X-TRAIL  QR20DE</v>
      </c>
    </row>
    <row r="1522" spans="1:12" x14ac:dyDescent="0.25">
      <c r="A1522" t="s">
        <v>1607</v>
      </c>
      <c r="B1522" t="s">
        <v>40</v>
      </c>
      <c r="C1522" t="s">
        <v>933</v>
      </c>
      <c r="D1522" t="s">
        <v>11</v>
      </c>
      <c r="E1522" t="s">
        <v>202</v>
      </c>
      <c r="F1522" t="s">
        <v>2744</v>
      </c>
      <c r="G1522">
        <v>1000</v>
      </c>
      <c r="H1522" t="s">
        <v>1453</v>
      </c>
      <c r="I1522" s="2" t="s">
        <v>3862</v>
      </c>
      <c r="J1522" t="s">
        <v>5156</v>
      </c>
      <c r="K1522" t="s">
        <v>11</v>
      </c>
      <c r="L1522" s="3" t="str">
        <f t="shared" si="23"/>
        <v>Шкив коленвала Nissan Sunny  CD17</v>
      </c>
    </row>
    <row r="1523" spans="1:12" x14ac:dyDescent="0.25">
      <c r="A1523" t="s">
        <v>1607</v>
      </c>
      <c r="B1523" t="s">
        <v>22</v>
      </c>
      <c r="C1523" t="s">
        <v>453</v>
      </c>
      <c r="D1523" t="s">
        <v>11</v>
      </c>
      <c r="E1523" t="s">
        <v>497</v>
      </c>
      <c r="F1523" t="s">
        <v>2745</v>
      </c>
      <c r="G1523">
        <v>1000</v>
      </c>
      <c r="H1523" t="s">
        <v>1453</v>
      </c>
      <c r="I1523" s="2" t="s">
        <v>3862</v>
      </c>
      <c r="J1523" t="s">
        <v>5157</v>
      </c>
      <c r="K1523" t="s">
        <v>11</v>
      </c>
      <c r="L1523" s="3" t="str">
        <f t="shared" si="23"/>
        <v>Шкив коленвала Honda FIT  L15A</v>
      </c>
    </row>
    <row r="1524" spans="1:12" x14ac:dyDescent="0.25">
      <c r="A1524" t="s">
        <v>1607</v>
      </c>
      <c r="B1524" t="s">
        <v>22</v>
      </c>
      <c r="C1524" t="s">
        <v>239</v>
      </c>
      <c r="D1524" t="s">
        <v>11</v>
      </c>
      <c r="E1524" t="s">
        <v>237</v>
      </c>
      <c r="F1524" t="s">
        <v>2746</v>
      </c>
      <c r="G1524">
        <v>1000</v>
      </c>
      <c r="H1524" t="s">
        <v>1453</v>
      </c>
      <c r="I1524" s="2" t="s">
        <v>3862</v>
      </c>
      <c r="J1524" t="s">
        <v>5158</v>
      </c>
      <c r="K1524" t="s">
        <v>11</v>
      </c>
      <c r="L1524" s="3" t="str">
        <f t="shared" si="23"/>
        <v>Шкив коленвала Honda Stream  D17A</v>
      </c>
    </row>
    <row r="1525" spans="1:12" x14ac:dyDescent="0.25">
      <c r="A1525" t="s">
        <v>1472</v>
      </c>
      <c r="B1525" t="s">
        <v>22</v>
      </c>
      <c r="C1525" t="s">
        <v>160</v>
      </c>
      <c r="D1525" t="s">
        <v>11</v>
      </c>
      <c r="E1525" t="s">
        <v>161</v>
      </c>
      <c r="F1525" t="s">
        <v>2747</v>
      </c>
      <c r="G1525">
        <v>1000</v>
      </c>
      <c r="H1525" t="s">
        <v>2748</v>
      </c>
      <c r="I1525" s="2" t="s">
        <v>3862</v>
      </c>
      <c r="J1525" t="s">
        <v>5159</v>
      </c>
      <c r="K1525" t="s">
        <v>11</v>
      </c>
      <c r="L1525" s="3" t="str">
        <f t="shared" si="23"/>
        <v>Заслонка дроссельная Honda Avancier  F23A</v>
      </c>
    </row>
    <row r="1526" spans="1:12" x14ac:dyDescent="0.25">
      <c r="A1526" t="s">
        <v>1472</v>
      </c>
      <c r="B1526" t="s">
        <v>40</v>
      </c>
      <c r="C1526" t="s">
        <v>1614</v>
      </c>
      <c r="D1526" t="s">
        <v>11</v>
      </c>
      <c r="E1526" t="s">
        <v>451</v>
      </c>
      <c r="F1526" t="s">
        <v>2749</v>
      </c>
      <c r="G1526">
        <v>1000</v>
      </c>
      <c r="H1526" t="s">
        <v>2750</v>
      </c>
      <c r="I1526" s="2" t="s">
        <v>3862</v>
      </c>
      <c r="J1526" t="s">
        <v>4645</v>
      </c>
      <c r="K1526" t="s">
        <v>11</v>
      </c>
      <c r="L1526" s="3" t="str">
        <f t="shared" si="23"/>
        <v>Заслонка дроссельная Nissan Tino  SR20DE</v>
      </c>
    </row>
    <row r="1527" spans="1:12" x14ac:dyDescent="0.25">
      <c r="A1527" t="s">
        <v>1472</v>
      </c>
      <c r="B1527" t="s">
        <v>40</v>
      </c>
      <c r="C1527" t="s">
        <v>617</v>
      </c>
      <c r="D1527" t="s">
        <v>11</v>
      </c>
      <c r="E1527" t="s">
        <v>1201</v>
      </c>
      <c r="F1527" t="s">
        <v>2751</v>
      </c>
      <c r="G1527">
        <v>1000</v>
      </c>
      <c r="H1527" t="s">
        <v>1474</v>
      </c>
      <c r="I1527" s="2" t="s">
        <v>3862</v>
      </c>
      <c r="J1527" t="s">
        <v>5160</v>
      </c>
      <c r="K1527" t="s">
        <v>11</v>
      </c>
      <c r="L1527" s="3" t="str">
        <f t="shared" si="23"/>
        <v>Заслонка дроссельная Nissan Cube  CGA3DE</v>
      </c>
    </row>
    <row r="1528" spans="1:12" x14ac:dyDescent="0.25">
      <c r="A1528" t="s">
        <v>1472</v>
      </c>
      <c r="B1528" t="s">
        <v>350</v>
      </c>
      <c r="C1528" t="s">
        <v>431</v>
      </c>
      <c r="D1528" t="s">
        <v>11</v>
      </c>
      <c r="E1528" t="s">
        <v>377</v>
      </c>
      <c r="F1528" t="s">
        <v>2752</v>
      </c>
      <c r="G1528">
        <v>1000</v>
      </c>
      <c r="H1528" t="s">
        <v>2753</v>
      </c>
      <c r="I1528" s="2" t="s">
        <v>3862</v>
      </c>
      <c r="J1528" t="s">
        <v>5161</v>
      </c>
      <c r="K1528" t="s">
        <v>11</v>
      </c>
      <c r="L1528" s="3" t="str">
        <f t="shared" si="23"/>
        <v>Заслонка дроссельная Suzuki Alto  K6A-T</v>
      </c>
    </row>
    <row r="1529" spans="1:12" x14ac:dyDescent="0.25">
      <c r="A1529" t="s">
        <v>1472</v>
      </c>
      <c r="B1529" t="s">
        <v>9</v>
      </c>
      <c r="C1529" t="s">
        <v>155</v>
      </c>
      <c r="D1529" t="s">
        <v>11</v>
      </c>
      <c r="E1529" t="s">
        <v>84</v>
      </c>
      <c r="F1529" t="s">
        <v>2754</v>
      </c>
      <c r="G1529">
        <v>1000</v>
      </c>
      <c r="H1529" t="s">
        <v>2755</v>
      </c>
      <c r="I1529" s="2" t="s">
        <v>3862</v>
      </c>
      <c r="J1529" t="s">
        <v>5162</v>
      </c>
      <c r="K1529" t="s">
        <v>11</v>
      </c>
      <c r="L1529" s="3" t="str">
        <f t="shared" si="23"/>
        <v>Заслонка дроссельная Toyota Avensis  1AZ-FSE</v>
      </c>
    </row>
    <row r="1530" spans="1:12" x14ac:dyDescent="0.25">
      <c r="A1530" t="s">
        <v>1472</v>
      </c>
      <c r="B1530" t="s">
        <v>9</v>
      </c>
      <c r="C1530" t="s">
        <v>712</v>
      </c>
      <c r="D1530" t="s">
        <v>2654</v>
      </c>
      <c r="E1530" t="s">
        <v>19</v>
      </c>
      <c r="F1530" t="s">
        <v>2756</v>
      </c>
      <c r="G1530">
        <v>1000</v>
      </c>
      <c r="H1530" t="s">
        <v>2757</v>
      </c>
      <c r="I1530" s="2" t="s">
        <v>3862</v>
      </c>
      <c r="J1530" t="s">
        <v>5163</v>
      </c>
      <c r="K1530" t="s">
        <v>11</v>
      </c>
      <c r="L1530" s="3" t="str">
        <f t="shared" si="23"/>
        <v>Заслонка дроссельная Toyota Mark II GX105 1G-FE</v>
      </c>
    </row>
    <row r="1531" spans="1:12" x14ac:dyDescent="0.25">
      <c r="A1531" t="s">
        <v>1472</v>
      </c>
      <c r="B1531" t="s">
        <v>9</v>
      </c>
      <c r="C1531" t="s">
        <v>155</v>
      </c>
      <c r="D1531" t="s">
        <v>11</v>
      </c>
      <c r="E1531" t="s">
        <v>84</v>
      </c>
      <c r="F1531" t="s">
        <v>2758</v>
      </c>
      <c r="G1531">
        <v>1000</v>
      </c>
      <c r="H1531" t="s">
        <v>2759</v>
      </c>
      <c r="I1531" s="2" t="s">
        <v>3862</v>
      </c>
      <c r="J1531" t="s">
        <v>5162</v>
      </c>
      <c r="K1531" t="s">
        <v>11</v>
      </c>
      <c r="L1531" s="3" t="str">
        <f t="shared" si="23"/>
        <v>Заслонка дроссельная Toyota Avensis  1AZ-FSE</v>
      </c>
    </row>
    <row r="1532" spans="1:12" x14ac:dyDescent="0.25">
      <c r="A1532" t="s">
        <v>1580</v>
      </c>
      <c r="B1532" t="s">
        <v>316</v>
      </c>
      <c r="C1532" t="s">
        <v>484</v>
      </c>
      <c r="D1532" t="s">
        <v>11</v>
      </c>
      <c r="E1532" t="s">
        <v>425</v>
      </c>
      <c r="F1532" t="s">
        <v>2760</v>
      </c>
      <c r="G1532">
        <v>1000</v>
      </c>
      <c r="H1532" t="s">
        <v>1474</v>
      </c>
      <c r="I1532" s="2" t="s">
        <v>3862</v>
      </c>
      <c r="J1532" t="s">
        <v>5164</v>
      </c>
      <c r="K1532" t="s">
        <v>11</v>
      </c>
      <c r="L1532" s="3" t="str">
        <f t="shared" si="23"/>
        <v>Насос гидроусилителя Mitsubishi Chariot Grandis  4G64</v>
      </c>
    </row>
    <row r="1533" spans="1:12" x14ac:dyDescent="0.25">
      <c r="A1533" t="s">
        <v>1580</v>
      </c>
      <c r="B1533" t="s">
        <v>316</v>
      </c>
      <c r="C1533" t="s">
        <v>1512</v>
      </c>
      <c r="D1533" t="s">
        <v>11</v>
      </c>
      <c r="E1533" t="s">
        <v>2139</v>
      </c>
      <c r="F1533" t="s">
        <v>2761</v>
      </c>
      <c r="G1533">
        <v>1000</v>
      </c>
      <c r="H1533" t="s">
        <v>2762</v>
      </c>
      <c r="I1533" s="2" t="s">
        <v>3862</v>
      </c>
      <c r="J1533" t="s">
        <v>5165</v>
      </c>
      <c r="K1533" t="s">
        <v>11</v>
      </c>
      <c r="L1533" s="3" t="str">
        <f t="shared" si="23"/>
        <v>Насос гидроусилителя Mitsubishi RVR  4G63-T</v>
      </c>
    </row>
    <row r="1534" spans="1:12" x14ac:dyDescent="0.25">
      <c r="A1534" t="s">
        <v>1580</v>
      </c>
      <c r="B1534" t="s">
        <v>316</v>
      </c>
      <c r="C1534" t="s">
        <v>1512</v>
      </c>
      <c r="D1534" t="s">
        <v>11</v>
      </c>
      <c r="E1534" t="s">
        <v>477</v>
      </c>
      <c r="F1534" t="s">
        <v>2763</v>
      </c>
      <c r="G1534">
        <v>1000</v>
      </c>
      <c r="H1534" t="s">
        <v>1474</v>
      </c>
      <c r="I1534" s="2" t="s">
        <v>3862</v>
      </c>
      <c r="J1534" t="s">
        <v>5166</v>
      </c>
      <c r="K1534" t="s">
        <v>11</v>
      </c>
      <c r="L1534" s="3" t="str">
        <f t="shared" si="23"/>
        <v>Насос гидроусилителя Mitsubishi RVR  4G63</v>
      </c>
    </row>
    <row r="1535" spans="1:12" x14ac:dyDescent="0.25">
      <c r="A1535" t="s">
        <v>1580</v>
      </c>
      <c r="B1535" t="s">
        <v>316</v>
      </c>
      <c r="C1535" t="s">
        <v>486</v>
      </c>
      <c r="D1535" t="s">
        <v>11</v>
      </c>
      <c r="E1535" t="s">
        <v>2139</v>
      </c>
      <c r="F1535" t="s">
        <v>2764</v>
      </c>
      <c r="G1535">
        <v>1000</v>
      </c>
      <c r="H1535" t="s">
        <v>2765</v>
      </c>
      <c r="I1535" s="2" t="s">
        <v>3862</v>
      </c>
      <c r="J1535" t="s">
        <v>5167</v>
      </c>
      <c r="K1535" t="s">
        <v>11</v>
      </c>
      <c r="L1535" s="3" t="str">
        <f t="shared" si="23"/>
        <v>Насос гидроусилителя Mitsubishi Chariot  4G63-T</v>
      </c>
    </row>
    <row r="1536" spans="1:12" x14ac:dyDescent="0.25">
      <c r="A1536" t="s">
        <v>1580</v>
      </c>
      <c r="B1536" t="s">
        <v>40</v>
      </c>
      <c r="C1536" t="s">
        <v>933</v>
      </c>
      <c r="D1536" t="s">
        <v>11</v>
      </c>
      <c r="E1536" t="s">
        <v>196</v>
      </c>
      <c r="F1536" t="s">
        <v>2766</v>
      </c>
      <c r="G1536">
        <v>1000</v>
      </c>
      <c r="H1536" t="s">
        <v>2767</v>
      </c>
      <c r="I1536" s="2" t="s">
        <v>3862</v>
      </c>
      <c r="J1536" t="s">
        <v>5168</v>
      </c>
      <c r="K1536" t="s">
        <v>11</v>
      </c>
      <c r="L1536" s="3" t="str">
        <f t="shared" si="23"/>
        <v>Насос гидроусилителя Nissan Sunny  YD22DD</v>
      </c>
    </row>
    <row r="1537" spans="1:12" x14ac:dyDescent="0.25">
      <c r="A1537" t="s">
        <v>1580</v>
      </c>
      <c r="B1537" t="s">
        <v>40</v>
      </c>
      <c r="C1537" t="s">
        <v>933</v>
      </c>
      <c r="D1537" t="s">
        <v>11</v>
      </c>
      <c r="E1537" t="s">
        <v>202</v>
      </c>
      <c r="F1537" t="s">
        <v>2768</v>
      </c>
      <c r="G1537">
        <v>1000</v>
      </c>
      <c r="H1537" t="s">
        <v>2769</v>
      </c>
      <c r="I1537" s="2" t="s">
        <v>3862</v>
      </c>
      <c r="J1537" t="s">
        <v>5169</v>
      </c>
      <c r="K1537" t="s">
        <v>11</v>
      </c>
      <c r="L1537" s="3" t="str">
        <f t="shared" si="23"/>
        <v>Насос гидроусилителя Nissan Sunny  CD17</v>
      </c>
    </row>
    <row r="1538" spans="1:12" x14ac:dyDescent="0.25">
      <c r="A1538" t="s">
        <v>1580</v>
      </c>
      <c r="B1538" t="s">
        <v>9</v>
      </c>
      <c r="C1538" t="s">
        <v>712</v>
      </c>
      <c r="D1538" t="s">
        <v>2770</v>
      </c>
      <c r="E1538" t="s">
        <v>99</v>
      </c>
      <c r="F1538" t="s">
        <v>2771</v>
      </c>
      <c r="G1538">
        <v>1000</v>
      </c>
      <c r="H1538" t="s">
        <v>2772</v>
      </c>
      <c r="I1538" s="2" t="s">
        <v>3862</v>
      </c>
      <c r="J1538" t="s">
        <v>5170</v>
      </c>
      <c r="K1538" t="s">
        <v>11</v>
      </c>
      <c r="L1538" s="3" t="str">
        <f t="shared" si="23"/>
        <v>Насос гидроусилителя Toyota Mark II SX90 4S-FE</v>
      </c>
    </row>
    <row r="1539" spans="1:12" x14ac:dyDescent="0.25">
      <c r="A1539" t="s">
        <v>1580</v>
      </c>
      <c r="B1539" t="s">
        <v>9</v>
      </c>
      <c r="C1539" t="s">
        <v>300</v>
      </c>
      <c r="D1539" t="s">
        <v>2773</v>
      </c>
      <c r="E1539" t="s">
        <v>644</v>
      </c>
      <c r="F1539" t="s">
        <v>2774</v>
      </c>
      <c r="G1539">
        <v>1000</v>
      </c>
      <c r="H1539" t="s">
        <v>2434</v>
      </c>
      <c r="I1539" s="2" t="s">
        <v>3862</v>
      </c>
      <c r="J1539" t="s">
        <v>5171</v>
      </c>
      <c r="K1539" t="s">
        <v>11</v>
      </c>
      <c r="L1539" s="3" t="str">
        <f t="shared" ref="L1539:L1602" si="24">(A1539&amp;" "&amp;B1539&amp;" "&amp;C1539&amp;" "&amp;D1539&amp;" "&amp;E1539)</f>
        <v>Насос гидроусилителя Toyota Platz SCP11 1SZ-FE</v>
      </c>
    </row>
    <row r="1540" spans="1:12" x14ac:dyDescent="0.25">
      <c r="A1540" t="s">
        <v>1436</v>
      </c>
      <c r="B1540" t="s">
        <v>316</v>
      </c>
      <c r="C1540" t="s">
        <v>482</v>
      </c>
      <c r="D1540" t="s">
        <v>2393</v>
      </c>
      <c r="E1540" t="s">
        <v>2245</v>
      </c>
      <c r="F1540" t="s">
        <v>2775</v>
      </c>
      <c r="G1540">
        <v>1000</v>
      </c>
      <c r="H1540" t="s">
        <v>2439</v>
      </c>
      <c r="I1540" s="2" t="s">
        <v>3862</v>
      </c>
      <c r="J1540" t="s">
        <v>5172</v>
      </c>
      <c r="K1540" t="s">
        <v>11</v>
      </c>
      <c r="L1540" s="3" t="str">
        <f t="shared" si="24"/>
        <v>Генератор Mitsubishi Colt Z25A 4G19</v>
      </c>
    </row>
    <row r="1541" spans="1:12" x14ac:dyDescent="0.25">
      <c r="A1541" t="s">
        <v>1436</v>
      </c>
      <c r="B1541" t="s">
        <v>22</v>
      </c>
      <c r="C1541" t="s">
        <v>210</v>
      </c>
      <c r="D1541" t="s">
        <v>623</v>
      </c>
      <c r="E1541" t="s">
        <v>161</v>
      </c>
      <c r="F1541" t="s">
        <v>2776</v>
      </c>
      <c r="G1541">
        <v>1000</v>
      </c>
      <c r="H1541" t="s">
        <v>2439</v>
      </c>
      <c r="I1541" s="2" t="s">
        <v>3862</v>
      </c>
      <c r="J1541" t="s">
        <v>5173</v>
      </c>
      <c r="K1541" t="s">
        <v>11</v>
      </c>
      <c r="L1541" s="3" t="str">
        <f t="shared" si="24"/>
        <v>Генератор Honda Odyssey RA6 F23A</v>
      </c>
    </row>
    <row r="1542" spans="1:12" x14ac:dyDescent="0.25">
      <c r="A1542" t="s">
        <v>1436</v>
      </c>
      <c r="B1542" t="s">
        <v>22</v>
      </c>
      <c r="C1542" t="s">
        <v>1169</v>
      </c>
      <c r="D1542" t="s">
        <v>11</v>
      </c>
      <c r="E1542" t="s">
        <v>403</v>
      </c>
      <c r="F1542" t="s">
        <v>2777</v>
      </c>
      <c r="G1542">
        <v>1000</v>
      </c>
      <c r="H1542" t="s">
        <v>2778</v>
      </c>
      <c r="I1542" s="2" t="s">
        <v>3862</v>
      </c>
      <c r="J1542" t="s">
        <v>5174</v>
      </c>
      <c r="K1542" t="s">
        <v>11</v>
      </c>
      <c r="L1542" s="3" t="str">
        <f t="shared" si="24"/>
        <v>Генератор Honda Partner  D16A</v>
      </c>
    </row>
    <row r="1543" spans="1:12" x14ac:dyDescent="0.25">
      <c r="A1543" t="s">
        <v>1535</v>
      </c>
      <c r="B1543" t="s">
        <v>9</v>
      </c>
      <c r="C1543" t="s">
        <v>712</v>
      </c>
      <c r="D1543" t="s">
        <v>1650</v>
      </c>
      <c r="E1543" t="s">
        <v>11</v>
      </c>
      <c r="F1543" t="s">
        <v>2779</v>
      </c>
      <c r="G1543">
        <v>1000</v>
      </c>
      <c r="H1543" t="s">
        <v>2165</v>
      </c>
      <c r="I1543" s="2" t="s">
        <v>3862</v>
      </c>
      <c r="J1543" t="s">
        <v>5175</v>
      </c>
      <c r="K1543" t="s">
        <v>11</v>
      </c>
      <c r="L1543" s="3" t="str">
        <f t="shared" si="24"/>
        <v xml:space="preserve">Крышка багажника Toyota Mark II GX81 </v>
      </c>
    </row>
    <row r="1544" spans="1:12" x14ac:dyDescent="0.25">
      <c r="A1544" t="s">
        <v>1535</v>
      </c>
      <c r="B1544" t="s">
        <v>9</v>
      </c>
      <c r="C1544" t="s">
        <v>832</v>
      </c>
      <c r="D1544" t="s">
        <v>1654</v>
      </c>
      <c r="E1544" t="s">
        <v>11</v>
      </c>
      <c r="F1544" t="s">
        <v>2780</v>
      </c>
      <c r="G1544">
        <v>1000</v>
      </c>
      <c r="H1544" t="s">
        <v>2165</v>
      </c>
      <c r="I1544" s="2" t="s">
        <v>3862</v>
      </c>
      <c r="J1544" t="s">
        <v>5176</v>
      </c>
      <c r="K1544" t="s">
        <v>11</v>
      </c>
      <c r="L1544" s="3" t="str">
        <f t="shared" si="24"/>
        <v xml:space="preserve">Крышка багажника Toyota Cresta GX90 </v>
      </c>
    </row>
    <row r="1545" spans="1:12" x14ac:dyDescent="0.25">
      <c r="A1545" t="s">
        <v>1535</v>
      </c>
      <c r="B1545" t="s">
        <v>9</v>
      </c>
      <c r="C1545" t="s">
        <v>134</v>
      </c>
      <c r="D1545" t="s">
        <v>11</v>
      </c>
      <c r="E1545" t="s">
        <v>11</v>
      </c>
      <c r="F1545" t="s">
        <v>2781</v>
      </c>
      <c r="G1545">
        <v>1000</v>
      </c>
      <c r="H1545" t="s">
        <v>2249</v>
      </c>
      <c r="I1545" s="2" t="s">
        <v>3862</v>
      </c>
      <c r="J1545" t="s">
        <v>5177</v>
      </c>
      <c r="K1545" t="s">
        <v>11</v>
      </c>
      <c r="L1545" s="3" t="str">
        <f t="shared" si="24"/>
        <v xml:space="preserve">Крышка багажника Toyota Carina  </v>
      </c>
    </row>
    <row r="1546" spans="1:12" x14ac:dyDescent="0.25">
      <c r="A1546" t="s">
        <v>2166</v>
      </c>
      <c r="B1546" t="s">
        <v>9</v>
      </c>
      <c r="C1546" t="s">
        <v>11</v>
      </c>
      <c r="D1546" t="s">
        <v>11</v>
      </c>
      <c r="E1546" t="s">
        <v>19</v>
      </c>
      <c r="F1546" t="s">
        <v>2782</v>
      </c>
      <c r="G1546">
        <v>1000</v>
      </c>
      <c r="H1546" t="s">
        <v>2783</v>
      </c>
      <c r="I1546" s="2" t="s">
        <v>3862</v>
      </c>
      <c r="J1546" t="s">
        <v>5178</v>
      </c>
      <c r="K1546" t="s">
        <v>11</v>
      </c>
      <c r="L1546" s="3" t="str">
        <f t="shared" si="24"/>
        <v>Лямбда-зонд Toyota   1G-FE</v>
      </c>
    </row>
    <row r="1547" spans="1:12" x14ac:dyDescent="0.25">
      <c r="A1547" t="s">
        <v>2166</v>
      </c>
      <c r="B1547" t="s">
        <v>9</v>
      </c>
      <c r="C1547" t="s">
        <v>11</v>
      </c>
      <c r="D1547" t="s">
        <v>11</v>
      </c>
      <c r="E1547" t="s">
        <v>599</v>
      </c>
      <c r="F1547" t="s">
        <v>2784</v>
      </c>
      <c r="G1547">
        <v>1000</v>
      </c>
      <c r="H1547" t="s">
        <v>2785</v>
      </c>
      <c r="I1547" s="2" t="s">
        <v>3862</v>
      </c>
      <c r="J1547" t="s">
        <v>5179</v>
      </c>
      <c r="K1547" t="s">
        <v>11</v>
      </c>
      <c r="L1547" s="3" t="str">
        <f t="shared" si="24"/>
        <v>Лямбда-зонд Toyota   5A-FE</v>
      </c>
    </row>
    <row r="1548" spans="1:12" x14ac:dyDescent="0.25">
      <c r="A1548" t="s">
        <v>2166</v>
      </c>
      <c r="B1548" t="s">
        <v>9</v>
      </c>
      <c r="C1548" t="s">
        <v>11</v>
      </c>
      <c r="D1548" t="s">
        <v>11</v>
      </c>
      <c r="E1548" t="s">
        <v>530</v>
      </c>
      <c r="F1548" t="s">
        <v>2786</v>
      </c>
      <c r="G1548">
        <v>1000</v>
      </c>
      <c r="H1548" t="s">
        <v>2787</v>
      </c>
      <c r="I1548" s="2" t="s">
        <v>3862</v>
      </c>
      <c r="J1548" t="s">
        <v>5180</v>
      </c>
      <c r="K1548" t="s">
        <v>11</v>
      </c>
      <c r="L1548" s="3" t="str">
        <f t="shared" si="24"/>
        <v>Лямбда-зонд Toyota   4VZ-FE</v>
      </c>
    </row>
    <row r="1549" spans="1:12" x14ac:dyDescent="0.25">
      <c r="A1549" t="s">
        <v>2166</v>
      </c>
      <c r="B1549" t="s">
        <v>9</v>
      </c>
      <c r="C1549" t="s">
        <v>11</v>
      </c>
      <c r="D1549" t="s">
        <v>11</v>
      </c>
      <c r="E1549" t="s">
        <v>16</v>
      </c>
      <c r="F1549" t="s">
        <v>2788</v>
      </c>
      <c r="G1549">
        <v>1000</v>
      </c>
      <c r="H1549" t="s">
        <v>1939</v>
      </c>
      <c r="I1549" s="2" t="s">
        <v>3862</v>
      </c>
      <c r="J1549" t="s">
        <v>5181</v>
      </c>
      <c r="K1549" t="s">
        <v>11</v>
      </c>
      <c r="L1549" s="3" t="str">
        <f t="shared" si="24"/>
        <v>Лямбда-зонд Toyota   1ZZ-FE</v>
      </c>
    </row>
    <row r="1550" spans="1:12" x14ac:dyDescent="0.25">
      <c r="A1550" t="s">
        <v>1920</v>
      </c>
      <c r="B1550" t="s">
        <v>40</v>
      </c>
      <c r="C1550" t="s">
        <v>1241</v>
      </c>
      <c r="D1550" t="s">
        <v>2403</v>
      </c>
      <c r="E1550" t="s">
        <v>11</v>
      </c>
      <c r="F1550" t="s">
        <v>2789</v>
      </c>
      <c r="G1550">
        <v>1000</v>
      </c>
      <c r="H1550" t="s">
        <v>2298</v>
      </c>
      <c r="I1550" s="2" t="s">
        <v>3862</v>
      </c>
      <c r="J1550" t="s">
        <v>5182</v>
      </c>
      <c r="K1550" t="s">
        <v>11</v>
      </c>
      <c r="L1550" s="3" t="str">
        <f t="shared" si="24"/>
        <v xml:space="preserve">Балка поперечная Nissan Bluebird Sylphy QNG10 </v>
      </c>
    </row>
    <row r="1551" spans="1:12" x14ac:dyDescent="0.25">
      <c r="A1551" t="s">
        <v>1920</v>
      </c>
      <c r="B1551" t="s">
        <v>9</v>
      </c>
      <c r="C1551" t="s">
        <v>703</v>
      </c>
      <c r="D1551" t="s">
        <v>2692</v>
      </c>
      <c r="E1551" t="s">
        <v>11</v>
      </c>
      <c r="F1551" t="s">
        <v>2790</v>
      </c>
      <c r="G1551">
        <v>1000</v>
      </c>
      <c r="H1551" t="s">
        <v>11</v>
      </c>
      <c r="I1551" s="2" t="s">
        <v>3862</v>
      </c>
      <c r="J1551" t="s">
        <v>5183</v>
      </c>
      <c r="K1551" t="s">
        <v>11</v>
      </c>
      <c r="L1551" s="3" t="str">
        <f t="shared" si="24"/>
        <v xml:space="preserve">Балка поперечная Toyota Raum NCZ20 </v>
      </c>
    </row>
    <row r="1552" spans="1:12" x14ac:dyDescent="0.25">
      <c r="A1552" t="s">
        <v>1920</v>
      </c>
      <c r="B1552" t="s">
        <v>44</v>
      </c>
      <c r="C1552" t="s">
        <v>119</v>
      </c>
      <c r="D1552" t="s">
        <v>1352</v>
      </c>
      <c r="E1552" t="s">
        <v>11</v>
      </c>
      <c r="F1552" t="s">
        <v>2791</v>
      </c>
      <c r="G1552">
        <v>1000</v>
      </c>
      <c r="H1552" t="s">
        <v>2792</v>
      </c>
      <c r="I1552" s="2" t="s">
        <v>3862</v>
      </c>
      <c r="J1552" t="s">
        <v>5184</v>
      </c>
      <c r="K1552" t="s">
        <v>11</v>
      </c>
      <c r="L1552" s="3" t="str">
        <f t="shared" si="24"/>
        <v xml:space="preserve">Балка поперечная Mazda Demio DY3W </v>
      </c>
    </row>
    <row r="1553" spans="1:12" x14ac:dyDescent="0.25">
      <c r="A1553" t="s">
        <v>1920</v>
      </c>
      <c r="B1553" t="s">
        <v>40</v>
      </c>
      <c r="C1553" t="s">
        <v>1226</v>
      </c>
      <c r="D1553" t="s">
        <v>2793</v>
      </c>
      <c r="E1553" t="s">
        <v>11</v>
      </c>
      <c r="F1553" t="s">
        <v>2794</v>
      </c>
      <c r="G1553">
        <v>1000</v>
      </c>
      <c r="H1553" t="s">
        <v>11</v>
      </c>
      <c r="I1553" s="2" t="s">
        <v>3862</v>
      </c>
      <c r="J1553" t="s">
        <v>5185</v>
      </c>
      <c r="K1553" t="s">
        <v>11</v>
      </c>
      <c r="L1553" s="3" t="str">
        <f t="shared" si="24"/>
        <v xml:space="preserve">Балка поперечная Nissan Cefiro PA33 </v>
      </c>
    </row>
    <row r="1554" spans="1:12" x14ac:dyDescent="0.25">
      <c r="A1554" t="s">
        <v>1927</v>
      </c>
      <c r="B1554" t="s">
        <v>9</v>
      </c>
      <c r="C1554" t="s">
        <v>15</v>
      </c>
      <c r="D1554" t="s">
        <v>400</v>
      </c>
      <c r="E1554" t="s">
        <v>192</v>
      </c>
      <c r="F1554" t="s">
        <v>2795</v>
      </c>
      <c r="G1554">
        <v>1000</v>
      </c>
      <c r="H1554" t="s">
        <v>11</v>
      </c>
      <c r="I1554" s="2" t="s">
        <v>3862</v>
      </c>
      <c r="J1554" t="s">
        <v>5012</v>
      </c>
      <c r="K1554" t="s">
        <v>11</v>
      </c>
      <c r="L1554" s="3" t="str">
        <f t="shared" si="24"/>
        <v>Привод Toyota Caldina ST215G 3S-GTE</v>
      </c>
    </row>
    <row r="1555" spans="1:12" x14ac:dyDescent="0.25">
      <c r="A1555" t="s">
        <v>1706</v>
      </c>
      <c r="B1555" t="s">
        <v>316</v>
      </c>
      <c r="C1555" t="s">
        <v>482</v>
      </c>
      <c r="D1555" t="s">
        <v>2796</v>
      </c>
      <c r="E1555" t="s">
        <v>11</v>
      </c>
      <c r="F1555" t="s">
        <v>2797</v>
      </c>
      <c r="G1555">
        <v>1000</v>
      </c>
      <c r="H1555" t="s">
        <v>11</v>
      </c>
      <c r="I1555" s="2" t="s">
        <v>3862</v>
      </c>
      <c r="J1555" t="s">
        <v>5186</v>
      </c>
      <c r="K1555" t="s">
        <v>11</v>
      </c>
      <c r="L1555" s="3" t="str">
        <f t="shared" si="24"/>
        <v xml:space="preserve">Фонарь стоп-сигнала Mitsubishi Colt Z23A </v>
      </c>
    </row>
    <row r="1556" spans="1:12" x14ac:dyDescent="0.25">
      <c r="A1556" t="s">
        <v>1706</v>
      </c>
      <c r="B1556" t="s">
        <v>9</v>
      </c>
      <c r="C1556" t="s">
        <v>15</v>
      </c>
      <c r="D1556" t="s">
        <v>2449</v>
      </c>
      <c r="E1556" t="s">
        <v>11</v>
      </c>
      <c r="F1556" t="s">
        <v>2798</v>
      </c>
      <c r="G1556">
        <v>1000</v>
      </c>
      <c r="H1556" t="s">
        <v>11</v>
      </c>
      <c r="I1556" s="2" t="s">
        <v>3862</v>
      </c>
      <c r="J1556" t="s">
        <v>5187</v>
      </c>
      <c r="K1556" t="s">
        <v>11</v>
      </c>
      <c r="L1556" s="3" t="str">
        <f t="shared" si="24"/>
        <v xml:space="preserve">Фонарь стоп-сигнала Toyota Caldina ST210G </v>
      </c>
    </row>
    <row r="1557" spans="1:12" x14ac:dyDescent="0.25">
      <c r="A1557" t="s">
        <v>1706</v>
      </c>
      <c r="B1557" t="s">
        <v>118</v>
      </c>
      <c r="C1557" t="s">
        <v>2799</v>
      </c>
      <c r="D1557" t="s">
        <v>2800</v>
      </c>
      <c r="E1557" t="s">
        <v>11</v>
      </c>
      <c r="F1557" t="s">
        <v>2801</v>
      </c>
      <c r="G1557">
        <v>1000</v>
      </c>
      <c r="H1557" t="s">
        <v>11</v>
      </c>
      <c r="I1557" s="2" t="s">
        <v>3862</v>
      </c>
      <c r="J1557" t="s">
        <v>5188</v>
      </c>
      <c r="K1557" t="s">
        <v>11</v>
      </c>
      <c r="L1557" s="3" t="str">
        <f t="shared" si="24"/>
        <v xml:space="preserve">Фонарь стоп-сигнала Daihatsu YRV M201G </v>
      </c>
    </row>
    <row r="1558" spans="1:12" x14ac:dyDescent="0.25">
      <c r="A1558" t="s">
        <v>1110</v>
      </c>
      <c r="B1558" t="s">
        <v>40</v>
      </c>
      <c r="C1558" t="s">
        <v>617</v>
      </c>
      <c r="D1558" t="s">
        <v>1860</v>
      </c>
      <c r="E1558" t="s">
        <v>11</v>
      </c>
      <c r="F1558" t="s">
        <v>2802</v>
      </c>
      <c r="G1558">
        <v>1000</v>
      </c>
      <c r="H1558" t="s">
        <v>1507</v>
      </c>
      <c r="I1558" s="2" t="s">
        <v>3862</v>
      </c>
      <c r="J1558" t="s">
        <v>5189</v>
      </c>
      <c r="K1558" t="s">
        <v>11</v>
      </c>
      <c r="L1558" s="3" t="str">
        <f t="shared" si="24"/>
        <v xml:space="preserve">Зеркало боковое Nissan Cube BZ11 </v>
      </c>
    </row>
    <row r="1559" spans="1:12" x14ac:dyDescent="0.25">
      <c r="A1559" t="s">
        <v>2195</v>
      </c>
      <c r="B1559" t="s">
        <v>40</v>
      </c>
      <c r="C1559" t="s">
        <v>1241</v>
      </c>
      <c r="D1559" t="s">
        <v>1245</v>
      </c>
      <c r="E1559" t="s">
        <v>11</v>
      </c>
      <c r="F1559" t="s">
        <v>2803</v>
      </c>
      <c r="G1559">
        <v>1000</v>
      </c>
      <c r="H1559" t="s">
        <v>11</v>
      </c>
      <c r="I1559" s="2" t="s">
        <v>3862</v>
      </c>
      <c r="J1559" t="s">
        <v>5190</v>
      </c>
      <c r="K1559" t="s">
        <v>11</v>
      </c>
      <c r="L1559" s="3" t="str">
        <f t="shared" si="24"/>
        <v xml:space="preserve">Решетка радиатора Nissan Bluebird Sylphy QG10 </v>
      </c>
    </row>
    <row r="1560" spans="1:12" x14ac:dyDescent="0.25">
      <c r="A1560" t="s">
        <v>2195</v>
      </c>
      <c r="B1560" t="s">
        <v>9</v>
      </c>
      <c r="C1560" t="s">
        <v>141</v>
      </c>
      <c r="D1560" t="s">
        <v>142</v>
      </c>
      <c r="E1560" t="s">
        <v>11</v>
      </c>
      <c r="F1560" t="s">
        <v>2804</v>
      </c>
      <c r="G1560">
        <v>1000</v>
      </c>
      <c r="H1560" t="s">
        <v>11</v>
      </c>
      <c r="I1560" s="2" t="s">
        <v>3862</v>
      </c>
      <c r="J1560" t="s">
        <v>5191</v>
      </c>
      <c r="K1560" t="s">
        <v>11</v>
      </c>
      <c r="L1560" s="3" t="str">
        <f t="shared" si="24"/>
        <v xml:space="preserve">Решетка радиатора Toyota Ractis NCP100 </v>
      </c>
    </row>
    <row r="1561" spans="1:12" x14ac:dyDescent="0.25">
      <c r="A1561" t="s">
        <v>2195</v>
      </c>
      <c r="B1561" t="s">
        <v>22</v>
      </c>
      <c r="C1561" t="s">
        <v>453</v>
      </c>
      <c r="D1561" t="s">
        <v>1779</v>
      </c>
      <c r="E1561" t="s">
        <v>11</v>
      </c>
      <c r="F1561" t="s">
        <v>2805</v>
      </c>
      <c r="G1561">
        <v>1000</v>
      </c>
      <c r="H1561" t="s">
        <v>2315</v>
      </c>
      <c r="I1561" s="2" t="s">
        <v>3862</v>
      </c>
      <c r="J1561" t="s">
        <v>5192</v>
      </c>
      <c r="K1561" t="s">
        <v>11</v>
      </c>
      <c r="L1561" s="3" t="str">
        <f t="shared" si="24"/>
        <v xml:space="preserve">Решетка радиатора Honda FIT GE6 </v>
      </c>
    </row>
    <row r="1562" spans="1:12" x14ac:dyDescent="0.25">
      <c r="A1562" t="s">
        <v>2195</v>
      </c>
      <c r="B1562" t="s">
        <v>22</v>
      </c>
      <c r="C1562" t="s">
        <v>339</v>
      </c>
      <c r="D1562" t="s">
        <v>806</v>
      </c>
      <c r="E1562" t="s">
        <v>11</v>
      </c>
      <c r="F1562" t="s">
        <v>2806</v>
      </c>
      <c r="G1562">
        <v>1000</v>
      </c>
      <c r="H1562" t="s">
        <v>2807</v>
      </c>
      <c r="I1562" s="2" t="s">
        <v>3862</v>
      </c>
      <c r="J1562" t="s">
        <v>5193</v>
      </c>
      <c r="K1562" t="s">
        <v>11</v>
      </c>
      <c r="L1562" s="3" t="str">
        <f t="shared" si="24"/>
        <v xml:space="preserve">Решетка радиатора Honda CR-V RD1 </v>
      </c>
    </row>
    <row r="1563" spans="1:12" x14ac:dyDescent="0.25">
      <c r="A1563" t="s">
        <v>1447</v>
      </c>
      <c r="B1563" t="s">
        <v>40</v>
      </c>
      <c r="C1563" t="s">
        <v>1241</v>
      </c>
      <c r="D1563" t="s">
        <v>2401</v>
      </c>
      <c r="E1563" t="s">
        <v>11</v>
      </c>
      <c r="F1563" t="s">
        <v>2808</v>
      </c>
      <c r="G1563">
        <v>1000</v>
      </c>
      <c r="H1563" t="s">
        <v>2809</v>
      </c>
      <c r="I1563" s="2" t="s">
        <v>3862</v>
      </c>
      <c r="J1563" t="s">
        <v>5194</v>
      </c>
      <c r="K1563" t="s">
        <v>11</v>
      </c>
      <c r="L1563" s="3" t="str">
        <f t="shared" si="24"/>
        <v xml:space="preserve">Порог Nissan Bluebird Sylphy TG10 </v>
      </c>
    </row>
    <row r="1564" spans="1:12" x14ac:dyDescent="0.25">
      <c r="A1564" t="s">
        <v>1447</v>
      </c>
      <c r="B1564" t="s">
        <v>22</v>
      </c>
      <c r="C1564" t="s">
        <v>339</v>
      </c>
      <c r="D1564" t="s">
        <v>806</v>
      </c>
      <c r="E1564" t="s">
        <v>11</v>
      </c>
      <c r="F1564" t="s">
        <v>2810</v>
      </c>
      <c r="G1564">
        <v>1000</v>
      </c>
      <c r="H1564" t="s">
        <v>2811</v>
      </c>
      <c r="I1564" s="2" t="s">
        <v>3862</v>
      </c>
      <c r="J1564" t="s">
        <v>5195</v>
      </c>
      <c r="K1564" t="s">
        <v>11</v>
      </c>
      <c r="L1564" s="3" t="str">
        <f t="shared" si="24"/>
        <v xml:space="preserve">Порог Honda CR-V RD1 </v>
      </c>
    </row>
    <row r="1565" spans="1:12" x14ac:dyDescent="0.25">
      <c r="A1565" t="s">
        <v>1423</v>
      </c>
      <c r="B1565" t="s">
        <v>118</v>
      </c>
      <c r="C1565" t="s">
        <v>2799</v>
      </c>
      <c r="D1565" t="s">
        <v>2800</v>
      </c>
      <c r="E1565" t="s">
        <v>11</v>
      </c>
      <c r="F1565" t="s">
        <v>2812</v>
      </c>
      <c r="G1565">
        <v>1000</v>
      </c>
      <c r="H1565" t="s">
        <v>11</v>
      </c>
      <c r="I1565" s="2" t="s">
        <v>3862</v>
      </c>
      <c r="J1565" t="s">
        <v>5196</v>
      </c>
      <c r="K1565" t="s">
        <v>11</v>
      </c>
      <c r="L1565" s="3" t="str">
        <f t="shared" si="24"/>
        <v xml:space="preserve">Бампер Daihatsu YRV M201G </v>
      </c>
    </row>
    <row r="1566" spans="1:12" x14ac:dyDescent="0.25">
      <c r="A1566" t="s">
        <v>1423</v>
      </c>
      <c r="B1566" t="s">
        <v>9</v>
      </c>
      <c r="C1566" t="s">
        <v>1630</v>
      </c>
      <c r="D1566" t="s">
        <v>2813</v>
      </c>
      <c r="E1566" t="s">
        <v>11</v>
      </c>
      <c r="F1566" t="s">
        <v>2814</v>
      </c>
      <c r="G1566">
        <v>1000</v>
      </c>
      <c r="H1566" t="s">
        <v>11</v>
      </c>
      <c r="I1566" s="2" t="s">
        <v>3862</v>
      </c>
      <c r="J1566" t="s">
        <v>5197</v>
      </c>
      <c r="K1566" t="s">
        <v>11</v>
      </c>
      <c r="L1566" s="3" t="str">
        <f t="shared" si="24"/>
        <v xml:space="preserve">Бампер Toyota Starlet EP95 </v>
      </c>
    </row>
    <row r="1567" spans="1:12" x14ac:dyDescent="0.25">
      <c r="A1567" t="s">
        <v>1415</v>
      </c>
      <c r="B1567" t="s">
        <v>40</v>
      </c>
      <c r="C1567" t="s">
        <v>884</v>
      </c>
      <c r="D1567" t="s">
        <v>1633</v>
      </c>
      <c r="E1567" t="s">
        <v>11</v>
      </c>
      <c r="F1567" t="s">
        <v>2815</v>
      </c>
      <c r="G1567">
        <v>1000</v>
      </c>
      <c r="H1567" t="s">
        <v>11</v>
      </c>
      <c r="I1567" s="2" t="s">
        <v>3862</v>
      </c>
      <c r="J1567" t="s">
        <v>5198</v>
      </c>
      <c r="K1567" t="s">
        <v>11</v>
      </c>
      <c r="L1567" s="3" t="str">
        <f t="shared" si="24"/>
        <v xml:space="preserve">Крыло Nissan March AK12 </v>
      </c>
    </row>
    <row r="1568" spans="1:12" x14ac:dyDescent="0.25">
      <c r="A1568" t="s">
        <v>1113</v>
      </c>
      <c r="B1568" t="s">
        <v>22</v>
      </c>
      <c r="C1568" t="s">
        <v>339</v>
      </c>
      <c r="D1568" t="s">
        <v>806</v>
      </c>
      <c r="E1568" t="s">
        <v>11</v>
      </c>
      <c r="F1568" t="s">
        <v>2816</v>
      </c>
      <c r="G1568">
        <v>1000</v>
      </c>
      <c r="H1568" t="s">
        <v>11</v>
      </c>
      <c r="I1568" s="2" t="s">
        <v>3862</v>
      </c>
      <c r="J1568" t="s">
        <v>5199</v>
      </c>
      <c r="K1568" t="s">
        <v>11</v>
      </c>
      <c r="L1568" s="3" t="str">
        <f t="shared" si="24"/>
        <v xml:space="preserve">Дверь боковая Honda CR-V RD1 </v>
      </c>
    </row>
    <row r="1569" spans="1:12" x14ac:dyDescent="0.25">
      <c r="A1569" t="s">
        <v>1113</v>
      </c>
      <c r="B1569" t="s">
        <v>9</v>
      </c>
      <c r="C1569" t="s">
        <v>78</v>
      </c>
      <c r="D1569" t="s">
        <v>1753</v>
      </c>
      <c r="E1569" t="s">
        <v>11</v>
      </c>
      <c r="F1569" t="s">
        <v>2817</v>
      </c>
      <c r="G1569">
        <v>1000</v>
      </c>
      <c r="H1569" t="s">
        <v>11</v>
      </c>
      <c r="I1569" s="2" t="s">
        <v>3862</v>
      </c>
      <c r="J1569" t="s">
        <v>4817</v>
      </c>
      <c r="K1569" t="s">
        <v>11</v>
      </c>
      <c r="L1569" s="3" t="str">
        <f t="shared" si="24"/>
        <v xml:space="preserve">Дверь боковая Toyota Ipsum ACM21W </v>
      </c>
    </row>
    <row r="1570" spans="1:12" x14ac:dyDescent="0.25">
      <c r="A1570" t="s">
        <v>2818</v>
      </c>
      <c r="B1570" t="s">
        <v>9</v>
      </c>
      <c r="C1570" t="s">
        <v>263</v>
      </c>
      <c r="D1570" t="s">
        <v>589</v>
      </c>
      <c r="E1570" t="s">
        <v>11</v>
      </c>
      <c r="F1570" t="s">
        <v>2819</v>
      </c>
      <c r="G1570">
        <v>1000</v>
      </c>
      <c r="H1570" t="s">
        <v>2820</v>
      </c>
      <c r="I1570" s="2" t="s">
        <v>3862</v>
      </c>
      <c r="J1570" t="s">
        <v>5200</v>
      </c>
      <c r="K1570" t="s">
        <v>11</v>
      </c>
      <c r="L1570" s="3" t="str">
        <f t="shared" si="24"/>
        <v xml:space="preserve">Диск тормозной Toyota Corolla Fielder NZE124 </v>
      </c>
    </row>
    <row r="1571" spans="1:12" x14ac:dyDescent="0.25">
      <c r="A1571" t="s">
        <v>2821</v>
      </c>
      <c r="B1571" t="s">
        <v>9</v>
      </c>
      <c r="C1571" t="s">
        <v>78</v>
      </c>
      <c r="D1571" t="s">
        <v>1753</v>
      </c>
      <c r="E1571" t="s">
        <v>11</v>
      </c>
      <c r="F1571" t="s">
        <v>2822</v>
      </c>
      <c r="G1571">
        <v>1000</v>
      </c>
      <c r="H1571" t="s">
        <v>11</v>
      </c>
      <c r="I1571" s="2" t="s">
        <v>3862</v>
      </c>
      <c r="J1571" t="s">
        <v>5201</v>
      </c>
      <c r="K1571" t="s">
        <v>11</v>
      </c>
      <c r="L1571" s="3" t="str">
        <f t="shared" si="24"/>
        <v xml:space="preserve">Губа Toyota Ipsum ACM21W </v>
      </c>
    </row>
    <row r="1572" spans="1:12" x14ac:dyDescent="0.25">
      <c r="A1572" t="s">
        <v>1868</v>
      </c>
      <c r="B1572" t="s">
        <v>9</v>
      </c>
      <c r="C1572" t="s">
        <v>274</v>
      </c>
      <c r="D1572" t="s">
        <v>270</v>
      </c>
      <c r="E1572" t="s">
        <v>16</v>
      </c>
      <c r="F1572" t="s">
        <v>2823</v>
      </c>
      <c r="G1572">
        <v>1000</v>
      </c>
      <c r="H1572" t="s">
        <v>2824</v>
      </c>
      <c r="I1572" s="2" t="s">
        <v>3862</v>
      </c>
      <c r="J1572" t="s">
        <v>5202</v>
      </c>
      <c r="K1572" t="s">
        <v>11</v>
      </c>
      <c r="L1572" s="3" t="str">
        <f t="shared" si="24"/>
        <v>Коллектор впускной Toyota Allion ZZT240 1ZZ-FE</v>
      </c>
    </row>
    <row r="1573" spans="1:12" x14ac:dyDescent="0.25">
      <c r="A1573" t="s">
        <v>2825</v>
      </c>
      <c r="B1573" t="s">
        <v>9</v>
      </c>
      <c r="C1573" t="s">
        <v>54</v>
      </c>
      <c r="D1573" t="s">
        <v>11</v>
      </c>
      <c r="E1573" t="s">
        <v>599</v>
      </c>
      <c r="F1573" t="s">
        <v>2826</v>
      </c>
      <c r="G1573">
        <v>1000</v>
      </c>
      <c r="H1573" t="s">
        <v>2827</v>
      </c>
      <c r="I1573" s="2" t="s">
        <v>3862</v>
      </c>
      <c r="J1573" t="s">
        <v>5203</v>
      </c>
      <c r="K1573" t="s">
        <v>11</v>
      </c>
      <c r="L1573" s="3" t="str">
        <f t="shared" si="24"/>
        <v>Провод высоковольтный Toyota Corolla  5A-FE</v>
      </c>
    </row>
    <row r="1574" spans="1:12" x14ac:dyDescent="0.25">
      <c r="A1574" t="s">
        <v>2593</v>
      </c>
      <c r="B1574" t="s">
        <v>9</v>
      </c>
      <c r="C1574" t="s">
        <v>2828</v>
      </c>
      <c r="D1574" t="s">
        <v>2829</v>
      </c>
      <c r="E1574" t="s">
        <v>11</v>
      </c>
      <c r="F1574" t="s">
        <v>2830</v>
      </c>
      <c r="G1574">
        <v>1000</v>
      </c>
      <c r="H1574" t="s">
        <v>2831</v>
      </c>
      <c r="I1574" s="2" t="s">
        <v>3862</v>
      </c>
      <c r="J1574" t="s">
        <v>5204</v>
      </c>
      <c r="K1574" t="s">
        <v>11</v>
      </c>
      <c r="L1574" s="3" t="str">
        <f t="shared" si="24"/>
        <v xml:space="preserve">Фара противотуманная Toyota Townace Noah SR40G </v>
      </c>
    </row>
    <row r="1575" spans="1:12" x14ac:dyDescent="0.25">
      <c r="A1575" t="s">
        <v>2593</v>
      </c>
      <c r="B1575" t="s">
        <v>9</v>
      </c>
      <c r="C1575" t="s">
        <v>30</v>
      </c>
      <c r="D1575" t="s">
        <v>2832</v>
      </c>
      <c r="E1575" t="s">
        <v>11</v>
      </c>
      <c r="F1575" t="s">
        <v>2833</v>
      </c>
      <c r="G1575">
        <v>1000</v>
      </c>
      <c r="H1575" t="s">
        <v>2834</v>
      </c>
      <c r="I1575" s="2" t="s">
        <v>3862</v>
      </c>
      <c r="J1575" t="s">
        <v>5205</v>
      </c>
      <c r="K1575" t="s">
        <v>11</v>
      </c>
      <c r="L1575" s="3" t="str">
        <f t="shared" si="24"/>
        <v xml:space="preserve">Фара противотуманная Toyota Estima ACR40W </v>
      </c>
    </row>
    <row r="1576" spans="1:12" x14ac:dyDescent="0.25">
      <c r="A1576" t="s">
        <v>2835</v>
      </c>
      <c r="B1576" t="s">
        <v>9</v>
      </c>
      <c r="C1576" t="s">
        <v>134</v>
      </c>
      <c r="D1576" t="s">
        <v>774</v>
      </c>
      <c r="E1576" t="s">
        <v>11</v>
      </c>
      <c r="F1576" t="s">
        <v>2836</v>
      </c>
      <c r="G1576">
        <v>1000</v>
      </c>
      <c r="H1576" t="s">
        <v>2837</v>
      </c>
      <c r="I1576" s="2" t="s">
        <v>3862</v>
      </c>
      <c r="J1576" t="s">
        <v>5206</v>
      </c>
      <c r="K1576" t="s">
        <v>11</v>
      </c>
      <c r="L1576" s="3" t="str">
        <f t="shared" si="24"/>
        <v xml:space="preserve">Поворотник Toyota Carina AT211 </v>
      </c>
    </row>
    <row r="1577" spans="1:12" x14ac:dyDescent="0.25">
      <c r="A1577" t="s">
        <v>1577</v>
      </c>
      <c r="B1577" t="s">
        <v>40</v>
      </c>
      <c r="C1577" t="s">
        <v>617</v>
      </c>
      <c r="D1577" t="s">
        <v>11</v>
      </c>
      <c r="E1577" t="s">
        <v>619</v>
      </c>
      <c r="F1577" t="s">
        <v>2838</v>
      </c>
      <c r="G1577">
        <v>1000</v>
      </c>
      <c r="H1577" t="s">
        <v>2839</v>
      </c>
      <c r="I1577" s="2" t="s">
        <v>3862</v>
      </c>
      <c r="J1577" t="s">
        <v>5207</v>
      </c>
      <c r="K1577" t="s">
        <v>11</v>
      </c>
      <c r="L1577" s="3" t="str">
        <f t="shared" si="24"/>
        <v>Трамблер Nissan Cube  CG13DE</v>
      </c>
    </row>
    <row r="1578" spans="1:12" x14ac:dyDescent="0.25">
      <c r="A1578" t="s">
        <v>1577</v>
      </c>
      <c r="B1578" t="s">
        <v>40</v>
      </c>
      <c r="C1578" t="s">
        <v>422</v>
      </c>
      <c r="D1578" t="s">
        <v>11</v>
      </c>
      <c r="E1578" t="s">
        <v>451</v>
      </c>
      <c r="F1578" t="s">
        <v>2840</v>
      </c>
      <c r="G1578">
        <v>1000</v>
      </c>
      <c r="H1578" t="s">
        <v>1939</v>
      </c>
      <c r="I1578" s="2" t="s">
        <v>3862</v>
      </c>
      <c r="J1578" t="s">
        <v>5208</v>
      </c>
      <c r="K1578" t="s">
        <v>11</v>
      </c>
      <c r="L1578" s="3" t="str">
        <f t="shared" si="24"/>
        <v>Трамблер Nissan Bluebird  SR20DE</v>
      </c>
    </row>
    <row r="1579" spans="1:12" x14ac:dyDescent="0.25">
      <c r="A1579" t="s">
        <v>1577</v>
      </c>
      <c r="B1579" t="s">
        <v>22</v>
      </c>
      <c r="C1579" t="s">
        <v>204</v>
      </c>
      <c r="D1579" t="s">
        <v>11</v>
      </c>
      <c r="E1579" t="s">
        <v>116</v>
      </c>
      <c r="F1579" t="s">
        <v>2841</v>
      </c>
      <c r="G1579">
        <v>1000</v>
      </c>
      <c r="H1579" t="s">
        <v>2842</v>
      </c>
      <c r="I1579" s="2" t="s">
        <v>3862</v>
      </c>
      <c r="J1579" t="s">
        <v>5209</v>
      </c>
      <c r="K1579" t="s">
        <v>11</v>
      </c>
      <c r="L1579" s="3" t="str">
        <f t="shared" si="24"/>
        <v>Трамблер Honda Civic  D15B</v>
      </c>
    </row>
    <row r="1580" spans="1:12" x14ac:dyDescent="0.25">
      <c r="A1580" t="s">
        <v>2211</v>
      </c>
      <c r="B1580" t="s">
        <v>44</v>
      </c>
      <c r="C1580" t="s">
        <v>119</v>
      </c>
      <c r="D1580" t="s">
        <v>11</v>
      </c>
      <c r="E1580" t="s">
        <v>1353</v>
      </c>
      <c r="F1580" t="s">
        <v>2843</v>
      </c>
      <c r="G1580">
        <v>1000</v>
      </c>
      <c r="H1580" t="s">
        <v>11</v>
      </c>
      <c r="I1580" s="2" t="s">
        <v>3862</v>
      </c>
      <c r="J1580" t="s">
        <v>5210</v>
      </c>
      <c r="K1580" t="s">
        <v>11</v>
      </c>
      <c r="L1580" s="3" t="str">
        <f t="shared" si="24"/>
        <v>Датчик положения коленвала Mazda Demio  ZJ-VE</v>
      </c>
    </row>
    <row r="1581" spans="1:12" x14ac:dyDescent="0.25">
      <c r="A1581" t="s">
        <v>1874</v>
      </c>
      <c r="B1581" t="s">
        <v>230</v>
      </c>
      <c r="C1581" t="s">
        <v>231</v>
      </c>
      <c r="D1581" t="s">
        <v>11</v>
      </c>
      <c r="E1581" t="s">
        <v>319</v>
      </c>
      <c r="F1581" t="s">
        <v>2844</v>
      </c>
      <c r="G1581">
        <v>1000</v>
      </c>
      <c r="H1581" t="s">
        <v>2845</v>
      </c>
      <c r="I1581" s="2" t="s">
        <v>3862</v>
      </c>
      <c r="J1581" t="s">
        <v>5211</v>
      </c>
      <c r="K1581" t="s">
        <v>11</v>
      </c>
      <c r="L1581" s="3" t="str">
        <f t="shared" si="24"/>
        <v>Клапан VVTI Subaru Forester  EJ20</v>
      </c>
    </row>
    <row r="1582" spans="1:12" x14ac:dyDescent="0.25">
      <c r="A1582" t="s">
        <v>2218</v>
      </c>
      <c r="B1582" t="s">
        <v>44</v>
      </c>
      <c r="C1582" t="s">
        <v>47</v>
      </c>
      <c r="D1582" t="s">
        <v>11</v>
      </c>
      <c r="E1582" t="s">
        <v>924</v>
      </c>
      <c r="F1582" t="s">
        <v>2846</v>
      </c>
      <c r="G1582">
        <v>1000</v>
      </c>
      <c r="H1582" t="s">
        <v>11</v>
      </c>
      <c r="I1582" s="2" t="s">
        <v>3862</v>
      </c>
      <c r="J1582" t="s">
        <v>5212</v>
      </c>
      <c r="K1582" t="s">
        <v>11</v>
      </c>
      <c r="L1582" s="3" t="str">
        <f t="shared" si="24"/>
        <v>Клапан Mazda Atenza  L3-VE</v>
      </c>
    </row>
    <row r="1583" spans="1:12" x14ac:dyDescent="0.25">
      <c r="A1583" t="s">
        <v>2218</v>
      </c>
      <c r="B1583" t="s">
        <v>22</v>
      </c>
      <c r="C1583" t="s">
        <v>339</v>
      </c>
      <c r="D1583" t="s">
        <v>11</v>
      </c>
      <c r="E1583" t="s">
        <v>796</v>
      </c>
      <c r="F1583" t="s">
        <v>2847</v>
      </c>
      <c r="G1583">
        <v>1000</v>
      </c>
      <c r="H1583" t="s">
        <v>11</v>
      </c>
      <c r="I1583" s="2" t="s">
        <v>3862</v>
      </c>
      <c r="J1583" t="s">
        <v>5213</v>
      </c>
      <c r="K1583" t="s">
        <v>11</v>
      </c>
      <c r="L1583" s="3" t="str">
        <f t="shared" si="24"/>
        <v>Клапан Honda CR-V  K20A</v>
      </c>
    </row>
    <row r="1584" spans="1:12" x14ac:dyDescent="0.25">
      <c r="A1584" t="s">
        <v>1951</v>
      </c>
      <c r="B1584" t="s">
        <v>9</v>
      </c>
      <c r="C1584" t="s">
        <v>18</v>
      </c>
      <c r="D1584" t="s">
        <v>11</v>
      </c>
      <c r="E1584" t="s">
        <v>19</v>
      </c>
      <c r="F1584" t="s">
        <v>2848</v>
      </c>
      <c r="G1584">
        <v>1000</v>
      </c>
      <c r="H1584" t="s">
        <v>11</v>
      </c>
      <c r="I1584" s="2" t="s">
        <v>3862</v>
      </c>
      <c r="J1584" t="s">
        <v>5214</v>
      </c>
      <c r="K1584" t="s">
        <v>11</v>
      </c>
      <c r="L1584" s="3" t="str">
        <f t="shared" si="24"/>
        <v>Поршень Toyota Altezza  1G-FE</v>
      </c>
    </row>
    <row r="1585" spans="1:12" x14ac:dyDescent="0.25">
      <c r="A1585" t="s">
        <v>1456</v>
      </c>
      <c r="B1585" t="s">
        <v>316</v>
      </c>
      <c r="C1585" t="s">
        <v>482</v>
      </c>
      <c r="D1585" t="s">
        <v>11</v>
      </c>
      <c r="E1585" t="s">
        <v>2245</v>
      </c>
      <c r="F1585" t="s">
        <v>2849</v>
      </c>
      <c r="G1585">
        <v>1000</v>
      </c>
      <c r="H1585" t="s">
        <v>11</v>
      </c>
      <c r="I1585" s="2" t="s">
        <v>3862</v>
      </c>
      <c r="J1585" t="s">
        <v>5215</v>
      </c>
      <c r="K1585" t="s">
        <v>11</v>
      </c>
      <c r="L1585" s="3" t="str">
        <f t="shared" si="24"/>
        <v>Компрессор кондиционера Mitsubishi Colt  4G19</v>
      </c>
    </row>
    <row r="1586" spans="1:12" x14ac:dyDescent="0.25">
      <c r="A1586" t="s">
        <v>1456</v>
      </c>
      <c r="B1586" t="s">
        <v>230</v>
      </c>
      <c r="C1586" t="s">
        <v>420</v>
      </c>
      <c r="D1586" t="s">
        <v>2144</v>
      </c>
      <c r="E1586" t="s">
        <v>319</v>
      </c>
      <c r="F1586" t="s">
        <v>2850</v>
      </c>
      <c r="G1586">
        <v>1000</v>
      </c>
      <c r="H1586" t="s">
        <v>11</v>
      </c>
      <c r="I1586" s="2" t="s">
        <v>3862</v>
      </c>
      <c r="J1586" t="s">
        <v>5216</v>
      </c>
      <c r="K1586" t="s">
        <v>11</v>
      </c>
      <c r="L1586" s="3" t="str">
        <f t="shared" si="24"/>
        <v>Компрессор кондиционера Subaru Legacy BP5 EJ20</v>
      </c>
    </row>
    <row r="1587" spans="1:12" x14ac:dyDescent="0.25">
      <c r="A1587" t="s">
        <v>1879</v>
      </c>
      <c r="B1587" t="s">
        <v>9</v>
      </c>
      <c r="C1587" t="s">
        <v>718</v>
      </c>
      <c r="D1587" t="s">
        <v>11</v>
      </c>
      <c r="E1587" t="s">
        <v>595</v>
      </c>
      <c r="F1587" t="s">
        <v>2851</v>
      </c>
      <c r="G1587">
        <v>1000</v>
      </c>
      <c r="H1587" t="s">
        <v>2852</v>
      </c>
      <c r="I1587" s="2" t="s">
        <v>3862</v>
      </c>
      <c r="J1587" t="s">
        <v>5217</v>
      </c>
      <c r="K1587" t="s">
        <v>11</v>
      </c>
      <c r="L1587" s="3" t="str">
        <f t="shared" si="24"/>
        <v>Катушка зажигания Toyota Land Cruiser Prado  5VZ-FE</v>
      </c>
    </row>
    <row r="1588" spans="1:12" x14ac:dyDescent="0.25">
      <c r="A1588" t="s">
        <v>1879</v>
      </c>
      <c r="B1588" t="s">
        <v>9</v>
      </c>
      <c r="C1588" t="s">
        <v>718</v>
      </c>
      <c r="D1588" t="s">
        <v>11</v>
      </c>
      <c r="E1588" t="s">
        <v>595</v>
      </c>
      <c r="F1588" t="s">
        <v>2853</v>
      </c>
      <c r="G1588">
        <v>1000</v>
      </c>
      <c r="H1588" t="s">
        <v>2852</v>
      </c>
      <c r="I1588" s="2" t="s">
        <v>3862</v>
      </c>
      <c r="J1588" t="s">
        <v>5217</v>
      </c>
      <c r="K1588" t="s">
        <v>11</v>
      </c>
      <c r="L1588" s="3" t="str">
        <f t="shared" si="24"/>
        <v>Катушка зажигания Toyota Land Cruiser Prado  5VZ-FE</v>
      </c>
    </row>
    <row r="1589" spans="1:12" x14ac:dyDescent="0.25">
      <c r="A1589" t="s">
        <v>1879</v>
      </c>
      <c r="B1589" t="s">
        <v>9</v>
      </c>
      <c r="C1589" t="s">
        <v>63</v>
      </c>
      <c r="D1589" t="s">
        <v>11</v>
      </c>
      <c r="E1589" t="s">
        <v>16</v>
      </c>
      <c r="F1589" t="s">
        <v>2854</v>
      </c>
      <c r="G1589">
        <v>1000</v>
      </c>
      <c r="H1589" t="s">
        <v>2855</v>
      </c>
      <c r="I1589" s="2" t="s">
        <v>3862</v>
      </c>
      <c r="J1589" t="s">
        <v>5218</v>
      </c>
      <c r="K1589" t="s">
        <v>11</v>
      </c>
      <c r="L1589" s="3" t="str">
        <f t="shared" si="24"/>
        <v>Катушка зажигания Toyota Vista Ardeo  1ZZ-FE</v>
      </c>
    </row>
    <row r="1590" spans="1:12" x14ac:dyDescent="0.25">
      <c r="A1590" t="s">
        <v>1879</v>
      </c>
      <c r="B1590" t="s">
        <v>316</v>
      </c>
      <c r="C1590" t="s">
        <v>480</v>
      </c>
      <c r="D1590" t="s">
        <v>11</v>
      </c>
      <c r="E1590" t="s">
        <v>481</v>
      </c>
      <c r="F1590" t="s">
        <v>2856</v>
      </c>
      <c r="G1590">
        <v>1000</v>
      </c>
      <c r="H1590" t="s">
        <v>2857</v>
      </c>
      <c r="I1590" s="2" t="s">
        <v>3862</v>
      </c>
      <c r="J1590" t="s">
        <v>5219</v>
      </c>
      <c r="K1590" t="s">
        <v>11</v>
      </c>
      <c r="L1590" s="3" t="str">
        <f t="shared" si="24"/>
        <v>Катушка зажигания Mitsubishi Diamante  6G73</v>
      </c>
    </row>
    <row r="1591" spans="1:12" x14ac:dyDescent="0.25">
      <c r="A1591" t="s">
        <v>1879</v>
      </c>
      <c r="B1591" t="s">
        <v>44</v>
      </c>
      <c r="C1591" t="s">
        <v>306</v>
      </c>
      <c r="D1591" t="s">
        <v>11</v>
      </c>
      <c r="E1591" t="s">
        <v>924</v>
      </c>
      <c r="F1591" t="s">
        <v>2858</v>
      </c>
      <c r="G1591">
        <v>1000</v>
      </c>
      <c r="H1591" t="s">
        <v>2272</v>
      </c>
      <c r="I1591" s="2" t="s">
        <v>3862</v>
      </c>
      <c r="J1591" t="s">
        <v>5220</v>
      </c>
      <c r="K1591" t="s">
        <v>11</v>
      </c>
      <c r="L1591" s="3" t="str">
        <f t="shared" si="24"/>
        <v>Катушка зажигания Mazda Axela  L3-VE</v>
      </c>
    </row>
    <row r="1592" spans="1:12" x14ac:dyDescent="0.25">
      <c r="A1592" t="s">
        <v>1879</v>
      </c>
      <c r="B1592" t="s">
        <v>22</v>
      </c>
      <c r="C1592" t="s">
        <v>1279</v>
      </c>
      <c r="D1592" t="s">
        <v>11</v>
      </c>
      <c r="E1592" t="s">
        <v>454</v>
      </c>
      <c r="F1592" t="s">
        <v>2859</v>
      </c>
      <c r="G1592">
        <v>1000</v>
      </c>
      <c r="H1592" t="s">
        <v>2860</v>
      </c>
      <c r="I1592" s="2" t="s">
        <v>3862</v>
      </c>
      <c r="J1592" t="s">
        <v>5221</v>
      </c>
      <c r="K1592" t="s">
        <v>11</v>
      </c>
      <c r="L1592" s="3" t="str">
        <f t="shared" si="24"/>
        <v>Катушка зажигания Honda FIT Aria  L13A</v>
      </c>
    </row>
    <row r="1593" spans="1:12" x14ac:dyDescent="0.25">
      <c r="A1593" t="s">
        <v>1951</v>
      </c>
      <c r="B1593" t="s">
        <v>9</v>
      </c>
      <c r="C1593" t="s">
        <v>718</v>
      </c>
      <c r="D1593" t="s">
        <v>11</v>
      </c>
      <c r="E1593" t="s">
        <v>2674</v>
      </c>
      <c r="F1593" t="s">
        <v>2861</v>
      </c>
      <c r="G1593">
        <v>1000</v>
      </c>
      <c r="H1593" t="s">
        <v>2862</v>
      </c>
      <c r="I1593" s="2" t="s">
        <v>3862</v>
      </c>
      <c r="J1593" t="s">
        <v>5222</v>
      </c>
      <c r="K1593" t="s">
        <v>11</v>
      </c>
      <c r="L1593" s="3" t="str">
        <f t="shared" si="24"/>
        <v>Поршень Toyota Land Cruiser Prado  1KZ-FE</v>
      </c>
    </row>
    <row r="1594" spans="1:12" x14ac:dyDescent="0.25">
      <c r="A1594" t="s">
        <v>1607</v>
      </c>
      <c r="B1594" t="s">
        <v>22</v>
      </c>
      <c r="C1594" t="s">
        <v>294</v>
      </c>
      <c r="D1594" t="s">
        <v>11</v>
      </c>
      <c r="E1594" t="s">
        <v>295</v>
      </c>
      <c r="F1594" t="s">
        <v>2863</v>
      </c>
      <c r="G1594">
        <v>1000</v>
      </c>
      <c r="H1594" t="s">
        <v>11</v>
      </c>
      <c r="I1594" s="2" t="s">
        <v>3862</v>
      </c>
      <c r="J1594" t="s">
        <v>5223</v>
      </c>
      <c r="K1594" t="s">
        <v>11</v>
      </c>
      <c r="L1594" s="3" t="str">
        <f t="shared" si="24"/>
        <v>Шкив коленвала Honda Integra  B18B</v>
      </c>
    </row>
    <row r="1595" spans="1:12" x14ac:dyDescent="0.25">
      <c r="A1595" t="s">
        <v>1879</v>
      </c>
      <c r="B1595" t="s">
        <v>40</v>
      </c>
      <c r="C1595" t="s">
        <v>347</v>
      </c>
      <c r="D1595" t="s">
        <v>11</v>
      </c>
      <c r="E1595" t="s">
        <v>348</v>
      </c>
      <c r="F1595" t="s">
        <v>2864</v>
      </c>
      <c r="G1595">
        <v>1000</v>
      </c>
      <c r="H1595" t="s">
        <v>11</v>
      </c>
      <c r="I1595" s="2" t="s">
        <v>3862</v>
      </c>
      <c r="J1595" t="s">
        <v>5224</v>
      </c>
      <c r="K1595" t="s">
        <v>11</v>
      </c>
      <c r="L1595" s="3" t="str">
        <f t="shared" si="24"/>
        <v>Катушка зажигания Nissan X-TRAIL  MR20DE</v>
      </c>
    </row>
    <row r="1596" spans="1:12" x14ac:dyDescent="0.25">
      <c r="A1596" t="s">
        <v>1113</v>
      </c>
      <c r="B1596" t="s">
        <v>9</v>
      </c>
      <c r="C1596" t="s">
        <v>145</v>
      </c>
      <c r="D1596" t="s">
        <v>1650</v>
      </c>
      <c r="E1596" t="s">
        <v>11</v>
      </c>
      <c r="F1596" t="s">
        <v>2865</v>
      </c>
      <c r="G1596">
        <v>1000</v>
      </c>
      <c r="H1596" t="s">
        <v>11</v>
      </c>
      <c r="I1596" s="2" t="s">
        <v>3862</v>
      </c>
      <c r="J1596" t="s">
        <v>5225</v>
      </c>
      <c r="K1596" t="s">
        <v>11</v>
      </c>
      <c r="L1596" s="3" t="str">
        <f t="shared" si="24"/>
        <v xml:space="preserve">Дверь боковая Toyota Chaser GX81 </v>
      </c>
    </row>
    <row r="1597" spans="1:12" x14ac:dyDescent="0.25">
      <c r="A1597" t="s">
        <v>1522</v>
      </c>
      <c r="B1597" t="s">
        <v>9</v>
      </c>
      <c r="C1597" t="s">
        <v>1682</v>
      </c>
      <c r="D1597" t="s">
        <v>1834</v>
      </c>
      <c r="E1597" t="s">
        <v>11</v>
      </c>
      <c r="F1597" t="s">
        <v>2866</v>
      </c>
      <c r="G1597">
        <v>1000</v>
      </c>
      <c r="H1597" t="s">
        <v>1524</v>
      </c>
      <c r="I1597" s="2" t="s">
        <v>3862</v>
      </c>
      <c r="J1597" t="s">
        <v>5226</v>
      </c>
      <c r="K1597" t="s">
        <v>11</v>
      </c>
      <c r="L1597" s="3" t="str">
        <f t="shared" si="24"/>
        <v xml:space="preserve">Рамка радиатора Toyota OPA ZCT10 </v>
      </c>
    </row>
    <row r="1598" spans="1:12" x14ac:dyDescent="0.25">
      <c r="A1598" t="s">
        <v>1522</v>
      </c>
      <c r="B1598" t="s">
        <v>9</v>
      </c>
      <c r="C1598" t="s">
        <v>63</v>
      </c>
      <c r="D1598" t="s">
        <v>1665</v>
      </c>
      <c r="E1598" t="s">
        <v>11</v>
      </c>
      <c r="F1598" t="s">
        <v>2867</v>
      </c>
      <c r="G1598">
        <v>1000</v>
      </c>
      <c r="H1598" t="s">
        <v>1524</v>
      </c>
      <c r="I1598" s="2" t="s">
        <v>3862</v>
      </c>
      <c r="J1598" t="s">
        <v>5227</v>
      </c>
      <c r="K1598" t="s">
        <v>11</v>
      </c>
      <c r="L1598" s="3" t="str">
        <f t="shared" si="24"/>
        <v xml:space="preserve">Рамка радиатора Toyota Vista Ardeo SV55G </v>
      </c>
    </row>
    <row r="1599" spans="1:12" x14ac:dyDescent="0.25">
      <c r="A1599" t="s">
        <v>1429</v>
      </c>
      <c r="B1599" t="s">
        <v>9</v>
      </c>
      <c r="C1599" t="s">
        <v>54</v>
      </c>
      <c r="D1599" t="s">
        <v>592</v>
      </c>
      <c r="E1599" t="s">
        <v>11</v>
      </c>
      <c r="F1599" t="s">
        <v>2868</v>
      </c>
      <c r="G1599">
        <v>1000</v>
      </c>
      <c r="H1599" t="s">
        <v>1690</v>
      </c>
      <c r="I1599" s="2" t="s">
        <v>3862</v>
      </c>
      <c r="J1599" t="s">
        <v>4636</v>
      </c>
      <c r="K1599" t="s">
        <v>11</v>
      </c>
      <c r="L1599" s="3" t="str">
        <f t="shared" si="24"/>
        <v xml:space="preserve">Стойка кузова Toyota Corolla NZE121 </v>
      </c>
    </row>
    <row r="1600" spans="1:12" x14ac:dyDescent="0.25">
      <c r="A1600" t="s">
        <v>1429</v>
      </c>
      <c r="B1600" t="s">
        <v>9</v>
      </c>
      <c r="C1600" t="s">
        <v>54</v>
      </c>
      <c r="D1600" t="s">
        <v>2869</v>
      </c>
      <c r="E1600" t="s">
        <v>11</v>
      </c>
      <c r="F1600" t="s">
        <v>2870</v>
      </c>
      <c r="G1600">
        <v>1000</v>
      </c>
      <c r="H1600" t="s">
        <v>1690</v>
      </c>
      <c r="I1600" s="2" t="s">
        <v>3862</v>
      </c>
      <c r="J1600" t="s">
        <v>5228</v>
      </c>
      <c r="K1600" t="s">
        <v>11</v>
      </c>
      <c r="L1600" s="3" t="str">
        <f t="shared" si="24"/>
        <v xml:space="preserve">Стойка кузова Toyota Corolla ZZE121L </v>
      </c>
    </row>
    <row r="1601" spans="1:12" x14ac:dyDescent="0.25">
      <c r="A1601" t="s">
        <v>2673</v>
      </c>
      <c r="B1601" t="s">
        <v>9</v>
      </c>
      <c r="C1601" t="s">
        <v>712</v>
      </c>
      <c r="D1601" t="s">
        <v>1654</v>
      </c>
      <c r="E1601" t="s">
        <v>11</v>
      </c>
      <c r="F1601" t="s">
        <v>2871</v>
      </c>
      <c r="G1601">
        <v>1000</v>
      </c>
      <c r="H1601" t="s">
        <v>11</v>
      </c>
      <c r="I1601" s="2" t="s">
        <v>3862</v>
      </c>
      <c r="J1601" t="s">
        <v>5229</v>
      </c>
      <c r="K1601">
        <v>1995</v>
      </c>
      <c r="L1601" s="3" t="str">
        <f t="shared" si="24"/>
        <v xml:space="preserve">Подкрылок Toyota Mark II GX90 </v>
      </c>
    </row>
    <row r="1602" spans="1:12" x14ac:dyDescent="0.25">
      <c r="A1602" t="s">
        <v>2673</v>
      </c>
      <c r="B1602" t="s">
        <v>40</v>
      </c>
      <c r="C1602" t="s">
        <v>1784</v>
      </c>
      <c r="D1602" t="s">
        <v>2872</v>
      </c>
      <c r="E1602" t="s">
        <v>977</v>
      </c>
      <c r="F1602" t="s">
        <v>2873</v>
      </c>
      <c r="G1602">
        <v>1000</v>
      </c>
      <c r="H1602" t="s">
        <v>11</v>
      </c>
      <c r="I1602" s="2" t="s">
        <v>3862</v>
      </c>
      <c r="J1602" t="s">
        <v>5230</v>
      </c>
      <c r="K1602">
        <v>2005</v>
      </c>
      <c r="L1602" s="3" t="str">
        <f t="shared" si="24"/>
        <v>Подкрылок Nissan Tiida NC11 HR15DE</v>
      </c>
    </row>
    <row r="1603" spans="1:12" x14ac:dyDescent="0.25">
      <c r="A1603" t="s">
        <v>2673</v>
      </c>
      <c r="B1603" t="s">
        <v>9</v>
      </c>
      <c r="C1603" t="s">
        <v>54</v>
      </c>
      <c r="D1603" t="s">
        <v>592</v>
      </c>
      <c r="E1603" t="s">
        <v>109</v>
      </c>
      <c r="F1603" t="s">
        <v>2874</v>
      </c>
      <c r="G1603">
        <v>1000</v>
      </c>
      <c r="H1603" t="s">
        <v>11</v>
      </c>
      <c r="I1603" s="2" t="s">
        <v>3862</v>
      </c>
      <c r="J1603" t="s">
        <v>5231</v>
      </c>
      <c r="K1603">
        <v>2000</v>
      </c>
      <c r="L1603" s="3" t="str">
        <f t="shared" ref="L1603:L1666" si="25">(A1603&amp;" "&amp;B1603&amp;" "&amp;C1603&amp;" "&amp;D1603&amp;" "&amp;E1603)</f>
        <v>Подкрылок Toyota Corolla NZE121 1NZ-FE</v>
      </c>
    </row>
    <row r="1604" spans="1:12" x14ac:dyDescent="0.25">
      <c r="A1604" t="s">
        <v>2673</v>
      </c>
      <c r="B1604" t="s">
        <v>9</v>
      </c>
      <c r="C1604" t="s">
        <v>243</v>
      </c>
      <c r="D1604" t="s">
        <v>857</v>
      </c>
      <c r="E1604" t="s">
        <v>11</v>
      </c>
      <c r="F1604" t="s">
        <v>2875</v>
      </c>
      <c r="G1604">
        <v>1000</v>
      </c>
      <c r="H1604" t="s">
        <v>11</v>
      </c>
      <c r="I1604" s="2" t="s">
        <v>3862</v>
      </c>
      <c r="J1604" t="s">
        <v>5232</v>
      </c>
      <c r="K1604">
        <v>2000</v>
      </c>
      <c r="L1604" s="3" t="str">
        <f t="shared" si="25"/>
        <v xml:space="preserve">Подкрылок Toyota Harrier MCU15W </v>
      </c>
    </row>
    <row r="1605" spans="1:12" x14ac:dyDescent="0.25">
      <c r="A1605" t="s">
        <v>2673</v>
      </c>
      <c r="B1605" t="s">
        <v>40</v>
      </c>
      <c r="C1605" t="s">
        <v>933</v>
      </c>
      <c r="D1605" t="s">
        <v>1563</v>
      </c>
      <c r="E1605" t="s">
        <v>43</v>
      </c>
      <c r="F1605" t="s">
        <v>2876</v>
      </c>
      <c r="G1605">
        <v>1000</v>
      </c>
      <c r="H1605" t="s">
        <v>11</v>
      </c>
      <c r="I1605" s="2" t="s">
        <v>3862</v>
      </c>
      <c r="J1605" t="s">
        <v>5233</v>
      </c>
      <c r="K1605">
        <v>2000</v>
      </c>
      <c r="L1605" s="3" t="str">
        <f t="shared" si="25"/>
        <v>Подкрылок Nissan Sunny FB15 QG15DE</v>
      </c>
    </row>
    <row r="1606" spans="1:12" x14ac:dyDescent="0.25">
      <c r="A1606" t="s">
        <v>2166</v>
      </c>
      <c r="B1606" t="s">
        <v>9</v>
      </c>
      <c r="C1606" t="s">
        <v>11</v>
      </c>
      <c r="D1606" t="s">
        <v>11</v>
      </c>
      <c r="E1606" t="s">
        <v>129</v>
      </c>
      <c r="F1606" t="s">
        <v>2877</v>
      </c>
      <c r="G1606">
        <v>1000</v>
      </c>
      <c r="H1606" t="s">
        <v>2878</v>
      </c>
      <c r="I1606" s="2" t="s">
        <v>3862</v>
      </c>
      <c r="J1606" t="s">
        <v>5234</v>
      </c>
      <c r="K1606" t="s">
        <v>11</v>
      </c>
      <c r="L1606" s="3" t="str">
        <f t="shared" si="25"/>
        <v>Лямбда-зонд Toyota   4E-FE</v>
      </c>
    </row>
    <row r="1607" spans="1:12" x14ac:dyDescent="0.25">
      <c r="A1607" t="s">
        <v>1535</v>
      </c>
      <c r="B1607" t="s">
        <v>9</v>
      </c>
      <c r="C1607" t="s">
        <v>529</v>
      </c>
      <c r="D1607" t="s">
        <v>11</v>
      </c>
      <c r="E1607" t="s">
        <v>11</v>
      </c>
      <c r="F1607" t="s">
        <v>2879</v>
      </c>
      <c r="G1607">
        <v>1000</v>
      </c>
      <c r="H1607" t="s">
        <v>11</v>
      </c>
      <c r="I1607" s="2" t="s">
        <v>3862</v>
      </c>
      <c r="J1607" t="s">
        <v>5235</v>
      </c>
      <c r="K1607" t="s">
        <v>11</v>
      </c>
      <c r="L1607" s="3" t="str">
        <f t="shared" si="25"/>
        <v xml:space="preserve">Крышка багажника Toyota Windom  </v>
      </c>
    </row>
    <row r="1608" spans="1:12" x14ac:dyDescent="0.25">
      <c r="A1608" t="s">
        <v>1535</v>
      </c>
      <c r="B1608" t="s">
        <v>9</v>
      </c>
      <c r="C1608" t="s">
        <v>68</v>
      </c>
      <c r="D1608" t="s">
        <v>2880</v>
      </c>
      <c r="E1608" t="s">
        <v>11</v>
      </c>
      <c r="F1608" t="s">
        <v>2881</v>
      </c>
      <c r="G1608">
        <v>1000</v>
      </c>
      <c r="H1608" t="s">
        <v>2165</v>
      </c>
      <c r="I1608" s="2" t="s">
        <v>3862</v>
      </c>
      <c r="J1608" t="s">
        <v>5236</v>
      </c>
      <c r="K1608" t="s">
        <v>11</v>
      </c>
      <c r="L1608" s="3" t="str">
        <f t="shared" si="25"/>
        <v xml:space="preserve">Крышка багажника Toyota Vista SV20 </v>
      </c>
    </row>
    <row r="1609" spans="1:12" x14ac:dyDescent="0.25">
      <c r="A1609" t="s">
        <v>2166</v>
      </c>
      <c r="B1609" t="s">
        <v>9</v>
      </c>
      <c r="C1609" t="s">
        <v>11</v>
      </c>
      <c r="D1609" t="s">
        <v>11</v>
      </c>
      <c r="E1609" t="s">
        <v>11</v>
      </c>
      <c r="F1609" t="s">
        <v>2882</v>
      </c>
      <c r="G1609">
        <v>1000</v>
      </c>
      <c r="H1609" t="s">
        <v>1939</v>
      </c>
      <c r="I1609" s="2" t="s">
        <v>3862</v>
      </c>
      <c r="J1609" t="s">
        <v>5132</v>
      </c>
      <c r="K1609" t="s">
        <v>11</v>
      </c>
      <c r="L1609" s="3" t="str">
        <f t="shared" si="25"/>
        <v xml:space="preserve">Лямбда-зонд Toyota   </v>
      </c>
    </row>
    <row r="1610" spans="1:12" x14ac:dyDescent="0.25">
      <c r="A1610" t="s">
        <v>2166</v>
      </c>
      <c r="B1610" t="s">
        <v>9</v>
      </c>
      <c r="C1610" t="s">
        <v>11</v>
      </c>
      <c r="D1610" t="s">
        <v>11</v>
      </c>
      <c r="E1610" t="s">
        <v>109</v>
      </c>
      <c r="F1610" t="s">
        <v>2883</v>
      </c>
      <c r="G1610">
        <v>1000</v>
      </c>
      <c r="H1610" t="s">
        <v>2884</v>
      </c>
      <c r="I1610" s="2" t="s">
        <v>3862</v>
      </c>
      <c r="J1610" t="s">
        <v>5237</v>
      </c>
      <c r="K1610" t="s">
        <v>11</v>
      </c>
      <c r="L1610" s="3" t="str">
        <f t="shared" si="25"/>
        <v>Лямбда-зонд Toyota   1NZ-FE</v>
      </c>
    </row>
    <row r="1611" spans="1:12" x14ac:dyDescent="0.25">
      <c r="A1611" t="s">
        <v>2885</v>
      </c>
      <c r="B1611" t="s">
        <v>9</v>
      </c>
      <c r="C1611" t="s">
        <v>15</v>
      </c>
      <c r="D1611" t="s">
        <v>1684</v>
      </c>
      <c r="E1611" t="s">
        <v>11</v>
      </c>
      <c r="F1611" t="s">
        <v>2886</v>
      </c>
      <c r="G1611">
        <v>1000</v>
      </c>
      <c r="H1611" t="s">
        <v>1453</v>
      </c>
      <c r="I1611" s="2" t="s">
        <v>3862</v>
      </c>
      <c r="J1611" t="s">
        <v>5238</v>
      </c>
      <c r="K1611" t="s">
        <v>11</v>
      </c>
      <c r="L1611" s="3" t="str">
        <f t="shared" si="25"/>
        <v xml:space="preserve">Катафот в бампер Toyota Caldina AZT246W </v>
      </c>
    </row>
    <row r="1612" spans="1:12" x14ac:dyDescent="0.25">
      <c r="A1612" t="s">
        <v>2422</v>
      </c>
      <c r="B1612" t="s">
        <v>9</v>
      </c>
      <c r="C1612" t="s">
        <v>703</v>
      </c>
      <c r="D1612" t="s">
        <v>11</v>
      </c>
      <c r="E1612" t="s">
        <v>51</v>
      </c>
      <c r="F1612" t="s">
        <v>2887</v>
      </c>
      <c r="G1612">
        <v>1000</v>
      </c>
      <c r="H1612" t="s">
        <v>2179</v>
      </c>
      <c r="I1612" s="2" t="s">
        <v>3862</v>
      </c>
      <c r="J1612" t="s">
        <v>5239</v>
      </c>
      <c r="K1612" t="s">
        <v>11</v>
      </c>
      <c r="L1612" s="3" t="str">
        <f t="shared" si="25"/>
        <v>Поддон КПП Toyota Raum  5E-FE</v>
      </c>
    </row>
    <row r="1613" spans="1:12" x14ac:dyDescent="0.25">
      <c r="A1613" t="s">
        <v>2422</v>
      </c>
      <c r="B1613" t="s">
        <v>9</v>
      </c>
      <c r="C1613" t="s">
        <v>15</v>
      </c>
      <c r="D1613" t="s">
        <v>11</v>
      </c>
      <c r="E1613" t="s">
        <v>65</v>
      </c>
      <c r="F1613" t="s">
        <v>2888</v>
      </c>
      <c r="G1613">
        <v>1000</v>
      </c>
      <c r="H1613" t="s">
        <v>2889</v>
      </c>
      <c r="I1613" s="2" t="s">
        <v>3862</v>
      </c>
      <c r="J1613" t="s">
        <v>5240</v>
      </c>
      <c r="K1613" t="s">
        <v>11</v>
      </c>
      <c r="L1613" s="3" t="str">
        <f t="shared" si="25"/>
        <v>Поддон КПП Toyota Caldina  3S-FE</v>
      </c>
    </row>
    <row r="1614" spans="1:12" x14ac:dyDescent="0.25">
      <c r="A1614" t="s">
        <v>2422</v>
      </c>
      <c r="B1614" t="s">
        <v>9</v>
      </c>
      <c r="C1614" t="s">
        <v>762</v>
      </c>
      <c r="D1614" t="s">
        <v>11</v>
      </c>
      <c r="E1614" t="s">
        <v>65</v>
      </c>
      <c r="F1614" t="s">
        <v>2890</v>
      </c>
      <c r="G1614">
        <v>1000</v>
      </c>
      <c r="H1614" t="s">
        <v>2889</v>
      </c>
      <c r="I1614" s="2" t="s">
        <v>3862</v>
      </c>
      <c r="J1614" t="s">
        <v>5241</v>
      </c>
      <c r="K1614" t="s">
        <v>11</v>
      </c>
      <c r="L1614" s="3" t="str">
        <f t="shared" si="25"/>
        <v>Поддон КПП Toyota Corona  3S-FE</v>
      </c>
    </row>
    <row r="1615" spans="1:12" x14ac:dyDescent="0.25">
      <c r="A1615" t="s">
        <v>2422</v>
      </c>
      <c r="B1615" t="s">
        <v>9</v>
      </c>
      <c r="C1615" t="s">
        <v>145</v>
      </c>
      <c r="D1615" t="s">
        <v>11</v>
      </c>
      <c r="E1615" t="s">
        <v>19</v>
      </c>
      <c r="F1615" t="s">
        <v>2891</v>
      </c>
      <c r="G1615">
        <v>1000</v>
      </c>
      <c r="H1615" t="s">
        <v>2678</v>
      </c>
      <c r="I1615" s="2" t="s">
        <v>3862</v>
      </c>
      <c r="J1615" t="s">
        <v>5242</v>
      </c>
      <c r="K1615" t="s">
        <v>11</v>
      </c>
      <c r="L1615" s="3" t="str">
        <f t="shared" si="25"/>
        <v>Поддон КПП Toyota Chaser  1G-FE</v>
      </c>
    </row>
    <row r="1616" spans="1:12" x14ac:dyDescent="0.25">
      <c r="A1616" t="s">
        <v>2422</v>
      </c>
      <c r="B1616" t="s">
        <v>230</v>
      </c>
      <c r="C1616" t="s">
        <v>313</v>
      </c>
      <c r="D1616" t="s">
        <v>11</v>
      </c>
      <c r="E1616" t="s">
        <v>319</v>
      </c>
      <c r="F1616" t="s">
        <v>2892</v>
      </c>
      <c r="G1616">
        <v>1000</v>
      </c>
      <c r="H1616" t="s">
        <v>1453</v>
      </c>
      <c r="I1616" s="2" t="s">
        <v>3862</v>
      </c>
      <c r="J1616" t="s">
        <v>5243</v>
      </c>
      <c r="K1616" t="s">
        <v>11</v>
      </c>
      <c r="L1616" s="3" t="str">
        <f t="shared" si="25"/>
        <v>Поддон КПП Subaru Impreza  EJ20</v>
      </c>
    </row>
    <row r="1617" spans="1:12" x14ac:dyDescent="0.25">
      <c r="A1617" t="s">
        <v>2422</v>
      </c>
      <c r="B1617" t="s">
        <v>44</v>
      </c>
      <c r="C1617" t="s">
        <v>278</v>
      </c>
      <c r="D1617" t="s">
        <v>11</v>
      </c>
      <c r="E1617" t="s">
        <v>138</v>
      </c>
      <c r="F1617" t="s">
        <v>2893</v>
      </c>
      <c r="G1617">
        <v>1000</v>
      </c>
      <c r="H1617" t="s">
        <v>2894</v>
      </c>
      <c r="I1617" s="2" t="s">
        <v>3862</v>
      </c>
      <c r="J1617" t="s">
        <v>5075</v>
      </c>
      <c r="K1617" t="s">
        <v>11</v>
      </c>
      <c r="L1617" s="3" t="str">
        <f t="shared" si="25"/>
        <v>Поддон КПП Mazda Premacy  FS-DE</v>
      </c>
    </row>
    <row r="1618" spans="1:12" x14ac:dyDescent="0.25">
      <c r="A1618" t="s">
        <v>1514</v>
      </c>
      <c r="B1618" t="s">
        <v>9</v>
      </c>
      <c r="C1618" t="s">
        <v>175</v>
      </c>
      <c r="D1618" t="s">
        <v>11</v>
      </c>
      <c r="E1618" t="s">
        <v>170</v>
      </c>
      <c r="F1618" t="s">
        <v>2895</v>
      </c>
      <c r="G1618">
        <v>1000</v>
      </c>
      <c r="H1618" t="s">
        <v>2741</v>
      </c>
      <c r="I1618" s="2" t="s">
        <v>3862</v>
      </c>
      <c r="J1618" t="s">
        <v>5244</v>
      </c>
      <c r="K1618" t="s">
        <v>11</v>
      </c>
      <c r="L1618" s="3" t="str">
        <f t="shared" si="25"/>
        <v>Поддон Toyota Duet  EJ-VE</v>
      </c>
    </row>
    <row r="1619" spans="1:12" x14ac:dyDescent="0.25">
      <c r="A1619" t="s">
        <v>1514</v>
      </c>
      <c r="B1619" t="s">
        <v>9</v>
      </c>
      <c r="C1619" t="s">
        <v>87</v>
      </c>
      <c r="D1619" t="s">
        <v>11</v>
      </c>
      <c r="E1619" t="s">
        <v>132</v>
      </c>
      <c r="F1619" t="s">
        <v>2896</v>
      </c>
      <c r="G1619">
        <v>1000</v>
      </c>
      <c r="H1619" t="s">
        <v>2177</v>
      </c>
      <c r="I1619" s="2" t="s">
        <v>3862</v>
      </c>
      <c r="J1619" t="s">
        <v>5245</v>
      </c>
      <c r="K1619" t="s">
        <v>11</v>
      </c>
      <c r="L1619" s="3" t="str">
        <f t="shared" si="25"/>
        <v>Поддон Toyota Corona Premio  7A-FE</v>
      </c>
    </row>
    <row r="1620" spans="1:12" x14ac:dyDescent="0.25">
      <c r="A1620" t="s">
        <v>1110</v>
      </c>
      <c r="B1620" t="s">
        <v>44</v>
      </c>
      <c r="C1620" t="s">
        <v>791</v>
      </c>
      <c r="D1620" t="s">
        <v>2897</v>
      </c>
      <c r="E1620" t="s">
        <v>11</v>
      </c>
      <c r="F1620" t="s">
        <v>2898</v>
      </c>
      <c r="G1620">
        <v>1000</v>
      </c>
      <c r="H1620" t="s">
        <v>1507</v>
      </c>
      <c r="I1620" s="2" t="s">
        <v>3862</v>
      </c>
      <c r="J1620" t="s">
        <v>5246</v>
      </c>
      <c r="K1620" t="s">
        <v>11</v>
      </c>
      <c r="L1620" s="3" t="str">
        <f t="shared" si="25"/>
        <v xml:space="preserve">Зеркало боковое Mazda Verisa DC5W </v>
      </c>
    </row>
    <row r="1621" spans="1:12" x14ac:dyDescent="0.25">
      <c r="A1621" t="s">
        <v>1110</v>
      </c>
      <c r="B1621" t="s">
        <v>44</v>
      </c>
      <c r="C1621" t="s">
        <v>306</v>
      </c>
      <c r="D1621" t="s">
        <v>2416</v>
      </c>
      <c r="E1621" t="s">
        <v>11</v>
      </c>
      <c r="F1621" t="s">
        <v>2899</v>
      </c>
      <c r="G1621">
        <v>1000</v>
      </c>
      <c r="H1621" t="s">
        <v>1507</v>
      </c>
      <c r="I1621" s="2" t="s">
        <v>3862</v>
      </c>
      <c r="J1621" t="s">
        <v>5247</v>
      </c>
      <c r="K1621" t="s">
        <v>11</v>
      </c>
      <c r="L1621" s="3" t="str">
        <f t="shared" si="25"/>
        <v xml:space="preserve">Зеркало боковое Mazda Axela BKEP </v>
      </c>
    </row>
    <row r="1622" spans="1:12" x14ac:dyDescent="0.25">
      <c r="A1622" t="s">
        <v>1110</v>
      </c>
      <c r="B1622" t="s">
        <v>44</v>
      </c>
      <c r="C1622" t="s">
        <v>306</v>
      </c>
      <c r="D1622" t="s">
        <v>2900</v>
      </c>
      <c r="E1622" t="s">
        <v>11</v>
      </c>
      <c r="F1622" t="s">
        <v>2901</v>
      </c>
      <c r="G1622">
        <v>1000</v>
      </c>
      <c r="H1622" t="s">
        <v>2902</v>
      </c>
      <c r="I1622" s="2" t="s">
        <v>3862</v>
      </c>
      <c r="J1622" t="s">
        <v>5248</v>
      </c>
      <c r="K1622" t="s">
        <v>11</v>
      </c>
      <c r="L1622" s="3" t="str">
        <f t="shared" si="25"/>
        <v xml:space="preserve">Зеркало боковое Mazda Axela BK5P </v>
      </c>
    </row>
    <row r="1623" spans="1:12" x14ac:dyDescent="0.25">
      <c r="A1623" t="s">
        <v>1514</v>
      </c>
      <c r="B1623" t="s">
        <v>9</v>
      </c>
      <c r="C1623" t="s">
        <v>54</v>
      </c>
      <c r="D1623" t="s">
        <v>11</v>
      </c>
      <c r="E1623" t="s">
        <v>599</v>
      </c>
      <c r="F1623" t="s">
        <v>2903</v>
      </c>
      <c r="G1623">
        <v>1000</v>
      </c>
      <c r="H1623" t="s">
        <v>2378</v>
      </c>
      <c r="I1623" s="2" t="s">
        <v>3862</v>
      </c>
      <c r="J1623" t="s">
        <v>5249</v>
      </c>
      <c r="K1623" t="s">
        <v>11</v>
      </c>
      <c r="L1623" s="3" t="str">
        <f t="shared" si="25"/>
        <v>Поддон Toyota Corolla  5A-FE</v>
      </c>
    </row>
    <row r="1624" spans="1:12" x14ac:dyDescent="0.25">
      <c r="A1624" t="s">
        <v>1514</v>
      </c>
      <c r="B1624" t="s">
        <v>9</v>
      </c>
      <c r="C1624" t="s">
        <v>762</v>
      </c>
      <c r="D1624" t="s">
        <v>2904</v>
      </c>
      <c r="E1624" t="s">
        <v>11</v>
      </c>
      <c r="F1624" t="s">
        <v>2905</v>
      </c>
      <c r="G1624">
        <v>1000</v>
      </c>
      <c r="H1624" t="s">
        <v>2906</v>
      </c>
      <c r="I1624" s="2" t="s">
        <v>3862</v>
      </c>
      <c r="J1624" t="s">
        <v>5250</v>
      </c>
      <c r="K1624" t="s">
        <v>11</v>
      </c>
      <c r="L1624" s="3" t="str">
        <f t="shared" si="25"/>
        <v xml:space="preserve">Поддон Toyota Corona AT150 </v>
      </c>
    </row>
    <row r="1625" spans="1:12" x14ac:dyDescent="0.25">
      <c r="A1625" t="s">
        <v>1514</v>
      </c>
      <c r="B1625" t="s">
        <v>9</v>
      </c>
      <c r="C1625" t="s">
        <v>712</v>
      </c>
      <c r="D1625" t="s">
        <v>11</v>
      </c>
      <c r="E1625" t="s">
        <v>124</v>
      </c>
      <c r="F1625" t="s">
        <v>2907</v>
      </c>
      <c r="G1625">
        <v>1000</v>
      </c>
      <c r="H1625" t="s">
        <v>2908</v>
      </c>
      <c r="I1625" s="2" t="s">
        <v>3862</v>
      </c>
      <c r="J1625" t="s">
        <v>5251</v>
      </c>
      <c r="K1625" t="s">
        <v>11</v>
      </c>
      <c r="L1625" s="3" t="str">
        <f t="shared" si="25"/>
        <v>Поддон Toyota Mark II  2JZ-GE</v>
      </c>
    </row>
    <row r="1626" spans="1:12" x14ac:dyDescent="0.25">
      <c r="A1626" t="s">
        <v>1514</v>
      </c>
      <c r="B1626" t="s">
        <v>9</v>
      </c>
      <c r="C1626" t="s">
        <v>274</v>
      </c>
      <c r="D1626" t="s">
        <v>11</v>
      </c>
      <c r="E1626" t="s">
        <v>84</v>
      </c>
      <c r="F1626" t="s">
        <v>2909</v>
      </c>
      <c r="G1626">
        <v>1000</v>
      </c>
      <c r="H1626" t="s">
        <v>2910</v>
      </c>
      <c r="I1626" s="2" t="s">
        <v>3862</v>
      </c>
      <c r="J1626" t="s">
        <v>5252</v>
      </c>
      <c r="K1626" t="s">
        <v>11</v>
      </c>
      <c r="L1626" s="3" t="str">
        <f t="shared" si="25"/>
        <v>Поддон Toyota Allion  1AZ-FSE</v>
      </c>
    </row>
    <row r="1627" spans="1:12" x14ac:dyDescent="0.25">
      <c r="A1627" t="s">
        <v>1514</v>
      </c>
      <c r="B1627" t="s">
        <v>230</v>
      </c>
      <c r="C1627" t="s">
        <v>420</v>
      </c>
      <c r="D1627" t="s">
        <v>11</v>
      </c>
      <c r="E1627" t="s">
        <v>233</v>
      </c>
      <c r="F1627" t="s">
        <v>2911</v>
      </c>
      <c r="G1627">
        <v>1000</v>
      </c>
      <c r="H1627" t="s">
        <v>2912</v>
      </c>
      <c r="I1627" s="2" t="s">
        <v>3862</v>
      </c>
      <c r="J1627" t="s">
        <v>5253</v>
      </c>
      <c r="K1627" t="s">
        <v>11</v>
      </c>
      <c r="L1627" s="3" t="str">
        <f t="shared" si="25"/>
        <v>Поддон Subaru Legacy  EJ20-T</v>
      </c>
    </row>
    <row r="1628" spans="1:12" x14ac:dyDescent="0.25">
      <c r="A1628" t="s">
        <v>1514</v>
      </c>
      <c r="B1628" t="s">
        <v>230</v>
      </c>
      <c r="C1628" t="s">
        <v>313</v>
      </c>
      <c r="D1628" t="s">
        <v>11</v>
      </c>
      <c r="E1628" t="s">
        <v>314</v>
      </c>
      <c r="F1628" t="s">
        <v>2913</v>
      </c>
      <c r="G1628">
        <v>1000</v>
      </c>
      <c r="H1628" t="s">
        <v>1453</v>
      </c>
      <c r="I1628" s="2" t="s">
        <v>3862</v>
      </c>
      <c r="J1628" t="s">
        <v>4936</v>
      </c>
      <c r="K1628" t="s">
        <v>11</v>
      </c>
      <c r="L1628" s="3" t="str">
        <f t="shared" si="25"/>
        <v>Поддон Subaru Impreza  EJ15</v>
      </c>
    </row>
    <row r="1629" spans="1:12" x14ac:dyDescent="0.25">
      <c r="A1629" t="s">
        <v>1514</v>
      </c>
      <c r="B1629" t="s">
        <v>40</v>
      </c>
      <c r="C1629" t="s">
        <v>944</v>
      </c>
      <c r="D1629" t="s">
        <v>11</v>
      </c>
      <c r="E1629" t="s">
        <v>615</v>
      </c>
      <c r="F1629" t="s">
        <v>2914</v>
      </c>
      <c r="G1629">
        <v>1000</v>
      </c>
      <c r="H1629" t="s">
        <v>1453</v>
      </c>
      <c r="I1629" s="2" t="s">
        <v>3862</v>
      </c>
      <c r="J1629" t="s">
        <v>5254</v>
      </c>
      <c r="K1629" t="s">
        <v>11</v>
      </c>
      <c r="L1629" s="3" t="str">
        <f t="shared" si="25"/>
        <v>Поддон Nissan Primera  QR20DE</v>
      </c>
    </row>
    <row r="1630" spans="1:12" x14ac:dyDescent="0.25">
      <c r="A1630" t="s">
        <v>1514</v>
      </c>
      <c r="B1630" t="s">
        <v>40</v>
      </c>
      <c r="C1630" t="s">
        <v>933</v>
      </c>
      <c r="D1630" t="s">
        <v>11</v>
      </c>
      <c r="E1630" t="s">
        <v>471</v>
      </c>
      <c r="F1630" t="s">
        <v>2915</v>
      </c>
      <c r="G1630">
        <v>1000</v>
      </c>
      <c r="H1630" t="s">
        <v>1453</v>
      </c>
      <c r="I1630" s="2" t="s">
        <v>3862</v>
      </c>
      <c r="J1630" t="s">
        <v>5255</v>
      </c>
      <c r="K1630" t="s">
        <v>11</v>
      </c>
      <c r="L1630" s="3" t="str">
        <f t="shared" si="25"/>
        <v>Поддон Nissan Sunny  GA15DE</v>
      </c>
    </row>
    <row r="1631" spans="1:12" x14ac:dyDescent="0.25">
      <c r="A1631" t="s">
        <v>1514</v>
      </c>
      <c r="B1631" t="s">
        <v>40</v>
      </c>
      <c r="C1631" t="s">
        <v>884</v>
      </c>
      <c r="D1631" t="s">
        <v>11</v>
      </c>
      <c r="E1631" t="s">
        <v>1205</v>
      </c>
      <c r="F1631" t="s">
        <v>2916</v>
      </c>
      <c r="G1631">
        <v>1000</v>
      </c>
      <c r="H1631" t="s">
        <v>1453</v>
      </c>
      <c r="I1631" s="2" t="s">
        <v>3862</v>
      </c>
      <c r="J1631" t="s">
        <v>5256</v>
      </c>
      <c r="K1631" t="s">
        <v>11</v>
      </c>
      <c r="L1631" s="3" t="str">
        <f t="shared" si="25"/>
        <v>Поддон Nissan March  CG10DE</v>
      </c>
    </row>
    <row r="1632" spans="1:12" x14ac:dyDescent="0.25">
      <c r="A1632" t="s">
        <v>1514</v>
      </c>
      <c r="B1632" t="s">
        <v>316</v>
      </c>
      <c r="C1632" t="s">
        <v>486</v>
      </c>
      <c r="D1632" t="s">
        <v>11</v>
      </c>
      <c r="E1632" t="s">
        <v>477</v>
      </c>
      <c r="F1632" t="s">
        <v>2917</v>
      </c>
      <c r="G1632">
        <v>1000</v>
      </c>
      <c r="H1632" t="s">
        <v>1453</v>
      </c>
      <c r="I1632" s="2" t="s">
        <v>3862</v>
      </c>
      <c r="J1632" t="s">
        <v>5257</v>
      </c>
      <c r="K1632" t="s">
        <v>11</v>
      </c>
      <c r="L1632" s="3" t="str">
        <f t="shared" si="25"/>
        <v>Поддон Mitsubishi Chariot  4G63</v>
      </c>
    </row>
    <row r="1633" spans="1:12" x14ac:dyDescent="0.25">
      <c r="A1633" t="s">
        <v>1607</v>
      </c>
      <c r="B1633" t="s">
        <v>230</v>
      </c>
      <c r="C1633" t="s">
        <v>313</v>
      </c>
      <c r="D1633" t="s">
        <v>11</v>
      </c>
      <c r="E1633" t="s">
        <v>319</v>
      </c>
      <c r="F1633" t="s">
        <v>2918</v>
      </c>
      <c r="G1633">
        <v>1000</v>
      </c>
      <c r="H1633" t="s">
        <v>1453</v>
      </c>
      <c r="I1633" s="2" t="s">
        <v>3862</v>
      </c>
      <c r="J1633" t="s">
        <v>5258</v>
      </c>
      <c r="K1633" t="s">
        <v>11</v>
      </c>
      <c r="L1633" s="3" t="str">
        <f t="shared" si="25"/>
        <v>Шкив коленвала Subaru Impreza  EJ20</v>
      </c>
    </row>
    <row r="1634" spans="1:12" x14ac:dyDescent="0.25">
      <c r="A1634" t="s">
        <v>1607</v>
      </c>
      <c r="B1634" t="s">
        <v>230</v>
      </c>
      <c r="C1634" t="s">
        <v>313</v>
      </c>
      <c r="D1634" t="s">
        <v>11</v>
      </c>
      <c r="E1634" t="s">
        <v>314</v>
      </c>
      <c r="F1634" t="s">
        <v>2919</v>
      </c>
      <c r="G1634">
        <v>1000</v>
      </c>
      <c r="H1634" t="s">
        <v>1453</v>
      </c>
      <c r="I1634" s="2" t="s">
        <v>3862</v>
      </c>
      <c r="J1634" t="s">
        <v>5259</v>
      </c>
      <c r="K1634" t="s">
        <v>11</v>
      </c>
      <c r="L1634" s="3" t="str">
        <f t="shared" si="25"/>
        <v>Шкив коленвала Subaru Impreza  EJ15</v>
      </c>
    </row>
    <row r="1635" spans="1:12" x14ac:dyDescent="0.25">
      <c r="A1635" t="s">
        <v>1607</v>
      </c>
      <c r="B1635" t="s">
        <v>40</v>
      </c>
      <c r="C1635" t="s">
        <v>364</v>
      </c>
      <c r="D1635" t="s">
        <v>11</v>
      </c>
      <c r="E1635" t="s">
        <v>2731</v>
      </c>
      <c r="F1635" t="s">
        <v>2920</v>
      </c>
      <c r="G1635">
        <v>1000</v>
      </c>
      <c r="H1635" t="s">
        <v>1453</v>
      </c>
      <c r="I1635" s="2" t="s">
        <v>3862</v>
      </c>
      <c r="J1635" t="s">
        <v>5260</v>
      </c>
      <c r="K1635" t="s">
        <v>11</v>
      </c>
      <c r="L1635" s="3" t="str">
        <f t="shared" si="25"/>
        <v>Шкив коленвала Nissan Skyline  RB20DE</v>
      </c>
    </row>
    <row r="1636" spans="1:12" x14ac:dyDescent="0.25">
      <c r="A1636" t="s">
        <v>1607</v>
      </c>
      <c r="B1636" t="s">
        <v>22</v>
      </c>
      <c r="C1636" t="s">
        <v>252</v>
      </c>
      <c r="D1636" t="s">
        <v>253</v>
      </c>
      <c r="E1636" t="s">
        <v>116</v>
      </c>
      <c r="F1636" t="s">
        <v>2921</v>
      </c>
      <c r="G1636">
        <v>1000</v>
      </c>
      <c r="H1636" t="s">
        <v>1453</v>
      </c>
      <c r="I1636" s="2" t="s">
        <v>3862</v>
      </c>
      <c r="J1636" t="s">
        <v>5261</v>
      </c>
      <c r="K1636" t="s">
        <v>11</v>
      </c>
      <c r="L1636" s="3" t="str">
        <f t="shared" si="25"/>
        <v>Шкив коленвала Honda Civic Ferio ES1 D15B</v>
      </c>
    </row>
    <row r="1637" spans="1:12" x14ac:dyDescent="0.25">
      <c r="A1637" t="s">
        <v>1607</v>
      </c>
      <c r="B1637" t="s">
        <v>22</v>
      </c>
      <c r="C1637" t="s">
        <v>1177</v>
      </c>
      <c r="D1637" t="s">
        <v>11</v>
      </c>
      <c r="E1637" t="s">
        <v>2922</v>
      </c>
      <c r="F1637" t="s">
        <v>2923</v>
      </c>
      <c r="G1637">
        <v>1000</v>
      </c>
      <c r="H1637" t="s">
        <v>2924</v>
      </c>
      <c r="I1637" s="2" t="s">
        <v>3862</v>
      </c>
      <c r="J1637" t="s">
        <v>5262</v>
      </c>
      <c r="K1637" t="s">
        <v>11</v>
      </c>
      <c r="L1637" s="3" t="str">
        <f t="shared" si="25"/>
        <v>Шкив коленвала Honda Legend  C27A</v>
      </c>
    </row>
    <row r="1638" spans="1:12" x14ac:dyDescent="0.25">
      <c r="A1638" t="s">
        <v>1472</v>
      </c>
      <c r="B1638" t="s">
        <v>22</v>
      </c>
      <c r="C1638" t="s">
        <v>406</v>
      </c>
      <c r="D1638" t="s">
        <v>11</v>
      </c>
      <c r="E1638" t="s">
        <v>1150</v>
      </c>
      <c r="F1638" t="s">
        <v>2925</v>
      </c>
      <c r="G1638">
        <v>1000</v>
      </c>
      <c r="H1638" t="s">
        <v>1474</v>
      </c>
      <c r="I1638" s="2" t="s">
        <v>3862</v>
      </c>
      <c r="J1638" t="s">
        <v>5263</v>
      </c>
      <c r="K1638" t="s">
        <v>11</v>
      </c>
      <c r="L1638" s="3" t="str">
        <f t="shared" si="25"/>
        <v>Заслонка дроссельная Honda Inspire  J25A</v>
      </c>
    </row>
    <row r="1639" spans="1:12" x14ac:dyDescent="0.25">
      <c r="A1639" t="s">
        <v>1472</v>
      </c>
      <c r="B1639" t="s">
        <v>44</v>
      </c>
      <c r="C1639" t="s">
        <v>119</v>
      </c>
      <c r="D1639" t="s">
        <v>2926</v>
      </c>
      <c r="E1639" t="s">
        <v>2927</v>
      </c>
      <c r="F1639" t="s">
        <v>2928</v>
      </c>
      <c r="G1639">
        <v>1000</v>
      </c>
      <c r="H1639" t="s">
        <v>2929</v>
      </c>
      <c r="I1639" s="2" t="s">
        <v>3862</v>
      </c>
      <c r="J1639" t="s">
        <v>5264</v>
      </c>
      <c r="K1639" t="s">
        <v>11</v>
      </c>
      <c r="L1639" s="3" t="str">
        <f t="shared" si="25"/>
        <v>Заслонка дроссельная Mazda Demio DW5W B5-E</v>
      </c>
    </row>
    <row r="1640" spans="1:12" x14ac:dyDescent="0.25">
      <c r="A1640" t="s">
        <v>1472</v>
      </c>
      <c r="B1640" t="s">
        <v>40</v>
      </c>
      <c r="C1640" t="s">
        <v>422</v>
      </c>
      <c r="D1640" t="s">
        <v>11</v>
      </c>
      <c r="E1640" t="s">
        <v>451</v>
      </c>
      <c r="F1640" t="s">
        <v>2930</v>
      </c>
      <c r="G1640">
        <v>1000</v>
      </c>
      <c r="H1640" t="s">
        <v>1474</v>
      </c>
      <c r="I1640" s="2" t="s">
        <v>3862</v>
      </c>
      <c r="J1640" t="s">
        <v>5265</v>
      </c>
      <c r="K1640" t="s">
        <v>11</v>
      </c>
      <c r="L1640" s="3" t="str">
        <f t="shared" si="25"/>
        <v>Заслонка дроссельная Nissan Bluebird  SR20DE</v>
      </c>
    </row>
    <row r="1641" spans="1:12" x14ac:dyDescent="0.25">
      <c r="A1641" t="s">
        <v>1472</v>
      </c>
      <c r="B1641" t="s">
        <v>40</v>
      </c>
      <c r="C1641" t="s">
        <v>433</v>
      </c>
      <c r="D1641" t="s">
        <v>11</v>
      </c>
      <c r="E1641" t="s">
        <v>451</v>
      </c>
      <c r="F1641" t="s">
        <v>2931</v>
      </c>
      <c r="G1641">
        <v>1000</v>
      </c>
      <c r="H1641" t="s">
        <v>1474</v>
      </c>
      <c r="I1641" s="2" t="s">
        <v>3862</v>
      </c>
      <c r="J1641" t="s">
        <v>5266</v>
      </c>
      <c r="K1641" t="s">
        <v>11</v>
      </c>
      <c r="L1641" s="3" t="str">
        <f t="shared" si="25"/>
        <v>Заслонка дроссельная Nissan Avenir  SR20DE</v>
      </c>
    </row>
    <row r="1642" spans="1:12" x14ac:dyDescent="0.25">
      <c r="A1642" t="s">
        <v>1472</v>
      </c>
      <c r="B1642" t="s">
        <v>40</v>
      </c>
      <c r="C1642" t="s">
        <v>42</v>
      </c>
      <c r="D1642" t="s">
        <v>11</v>
      </c>
      <c r="E1642" t="s">
        <v>43</v>
      </c>
      <c r="F1642" t="s">
        <v>2932</v>
      </c>
      <c r="G1642">
        <v>1000</v>
      </c>
      <c r="H1642" t="s">
        <v>2933</v>
      </c>
      <c r="I1642" s="2" t="s">
        <v>3862</v>
      </c>
      <c r="J1642" t="s">
        <v>5267</v>
      </c>
      <c r="K1642" t="s">
        <v>11</v>
      </c>
      <c r="L1642" s="3" t="str">
        <f t="shared" si="25"/>
        <v>Заслонка дроссельная Nissan AD  QG15DE</v>
      </c>
    </row>
    <row r="1643" spans="1:12" x14ac:dyDescent="0.25">
      <c r="A1643" t="s">
        <v>1580</v>
      </c>
      <c r="B1643" t="s">
        <v>118</v>
      </c>
      <c r="C1643" t="s">
        <v>186</v>
      </c>
      <c r="D1643" t="s">
        <v>11</v>
      </c>
      <c r="E1643" t="s">
        <v>187</v>
      </c>
      <c r="F1643" t="s">
        <v>2934</v>
      </c>
      <c r="G1643">
        <v>1000</v>
      </c>
      <c r="H1643" t="s">
        <v>2935</v>
      </c>
      <c r="I1643" s="2" t="s">
        <v>3862</v>
      </c>
      <c r="J1643" t="s">
        <v>5268</v>
      </c>
      <c r="K1643" t="s">
        <v>11</v>
      </c>
      <c r="L1643" s="3" t="str">
        <f t="shared" si="25"/>
        <v>Насос гидроусилителя Daihatsu Pyzar  HE-EG</v>
      </c>
    </row>
    <row r="1644" spans="1:12" x14ac:dyDescent="0.25">
      <c r="A1644" t="s">
        <v>1580</v>
      </c>
      <c r="B1644" t="s">
        <v>316</v>
      </c>
      <c r="C1644" t="s">
        <v>486</v>
      </c>
      <c r="D1644" t="s">
        <v>11</v>
      </c>
      <c r="E1644" t="s">
        <v>477</v>
      </c>
      <c r="F1644" t="s">
        <v>2936</v>
      </c>
      <c r="G1644">
        <v>1000</v>
      </c>
      <c r="H1644" t="s">
        <v>1474</v>
      </c>
      <c r="I1644" s="2" t="s">
        <v>3862</v>
      </c>
      <c r="J1644" t="s">
        <v>5269</v>
      </c>
      <c r="K1644" t="s">
        <v>11</v>
      </c>
      <c r="L1644" s="3" t="str">
        <f t="shared" si="25"/>
        <v>Насос гидроусилителя Mitsubishi Chariot  4G63</v>
      </c>
    </row>
    <row r="1645" spans="1:12" x14ac:dyDescent="0.25">
      <c r="A1645" t="s">
        <v>1580</v>
      </c>
      <c r="B1645" t="s">
        <v>316</v>
      </c>
      <c r="C1645" t="s">
        <v>474</v>
      </c>
      <c r="D1645" t="s">
        <v>11</v>
      </c>
      <c r="E1645" t="s">
        <v>475</v>
      </c>
      <c r="F1645" t="s">
        <v>2937</v>
      </c>
      <c r="G1645">
        <v>1000</v>
      </c>
      <c r="H1645" t="s">
        <v>2938</v>
      </c>
      <c r="I1645" s="2" t="s">
        <v>3862</v>
      </c>
      <c r="J1645" t="s">
        <v>5270</v>
      </c>
      <c r="K1645" t="s">
        <v>11</v>
      </c>
      <c r="L1645" s="3" t="str">
        <f t="shared" si="25"/>
        <v>Насос гидроусилителя Mitsubishi Lancer Cedia  4G15</v>
      </c>
    </row>
    <row r="1646" spans="1:12" x14ac:dyDescent="0.25">
      <c r="A1646" t="s">
        <v>1580</v>
      </c>
      <c r="B1646" t="s">
        <v>316</v>
      </c>
      <c r="C1646" t="s">
        <v>486</v>
      </c>
      <c r="D1646" t="s">
        <v>11</v>
      </c>
      <c r="E1646" t="s">
        <v>2643</v>
      </c>
      <c r="F1646" t="s">
        <v>2939</v>
      </c>
      <c r="G1646">
        <v>1000</v>
      </c>
      <c r="H1646" t="s">
        <v>1474</v>
      </c>
      <c r="I1646" s="2" t="s">
        <v>3862</v>
      </c>
      <c r="J1646" t="s">
        <v>5271</v>
      </c>
      <c r="K1646" t="s">
        <v>11</v>
      </c>
      <c r="L1646" s="3" t="str">
        <f t="shared" si="25"/>
        <v>Насос гидроусилителя Mitsubishi Chariot  4D68</v>
      </c>
    </row>
    <row r="1647" spans="1:12" x14ac:dyDescent="0.25">
      <c r="A1647" t="s">
        <v>1580</v>
      </c>
      <c r="B1647" t="s">
        <v>9</v>
      </c>
      <c r="C1647" t="s">
        <v>274</v>
      </c>
      <c r="D1647" t="s">
        <v>270</v>
      </c>
      <c r="E1647" t="s">
        <v>16</v>
      </c>
      <c r="F1647" t="s">
        <v>2940</v>
      </c>
      <c r="G1647">
        <v>1000</v>
      </c>
      <c r="H1647" t="s">
        <v>1668</v>
      </c>
      <c r="I1647" s="2" t="s">
        <v>3862</v>
      </c>
      <c r="J1647" t="s">
        <v>5272</v>
      </c>
      <c r="K1647" t="s">
        <v>11</v>
      </c>
      <c r="L1647" s="3" t="str">
        <f t="shared" si="25"/>
        <v>Насос гидроусилителя Toyota Allion ZZT240 1ZZ-FE</v>
      </c>
    </row>
    <row r="1648" spans="1:12" x14ac:dyDescent="0.25">
      <c r="A1648" t="s">
        <v>1436</v>
      </c>
      <c r="B1648" t="s">
        <v>40</v>
      </c>
      <c r="C1648" t="s">
        <v>617</v>
      </c>
      <c r="D1648" t="s">
        <v>2302</v>
      </c>
      <c r="E1648" t="s">
        <v>1220</v>
      </c>
      <c r="F1648" t="s">
        <v>2941</v>
      </c>
      <c r="G1648">
        <v>1000</v>
      </c>
      <c r="H1648" t="s">
        <v>2439</v>
      </c>
      <c r="I1648" s="2" t="s">
        <v>3862</v>
      </c>
      <c r="J1648" t="s">
        <v>5273</v>
      </c>
      <c r="K1648" t="s">
        <v>11</v>
      </c>
      <c r="L1648" s="3" t="str">
        <f t="shared" si="25"/>
        <v>Генератор Nissan Cube BNZ11 CR14DE</v>
      </c>
    </row>
    <row r="1649" spans="1:12" x14ac:dyDescent="0.25">
      <c r="A1649" t="s">
        <v>1436</v>
      </c>
      <c r="B1649" t="s">
        <v>22</v>
      </c>
      <c r="C1649" t="s">
        <v>220</v>
      </c>
      <c r="D1649" t="s">
        <v>228</v>
      </c>
      <c r="E1649" t="s">
        <v>161</v>
      </c>
      <c r="F1649" t="s">
        <v>2942</v>
      </c>
      <c r="G1649">
        <v>1000</v>
      </c>
      <c r="H1649" t="s">
        <v>2439</v>
      </c>
      <c r="I1649" s="2" t="s">
        <v>3862</v>
      </c>
      <c r="J1649" t="s">
        <v>5274</v>
      </c>
      <c r="K1649" t="s">
        <v>11</v>
      </c>
      <c r="L1649" s="3" t="str">
        <f t="shared" si="25"/>
        <v>Генератор Honda Accord Wagon CF7 F23A</v>
      </c>
    </row>
    <row r="1650" spans="1:12" x14ac:dyDescent="0.25">
      <c r="A1650" t="s">
        <v>1436</v>
      </c>
      <c r="B1650" t="s">
        <v>22</v>
      </c>
      <c r="C1650" t="s">
        <v>402</v>
      </c>
      <c r="D1650" t="s">
        <v>11</v>
      </c>
      <c r="E1650" t="s">
        <v>116</v>
      </c>
      <c r="F1650" t="s">
        <v>2943</v>
      </c>
      <c r="G1650">
        <v>1000</v>
      </c>
      <c r="H1650" t="s">
        <v>2944</v>
      </c>
      <c r="I1650" s="2" t="s">
        <v>3862</v>
      </c>
      <c r="J1650" t="s">
        <v>5275</v>
      </c>
      <c r="K1650" t="s">
        <v>11</v>
      </c>
      <c r="L1650" s="3" t="str">
        <f t="shared" si="25"/>
        <v>Генератор Honda Domani  D15B</v>
      </c>
    </row>
    <row r="1651" spans="1:12" x14ac:dyDescent="0.25">
      <c r="A1651" t="s">
        <v>2166</v>
      </c>
      <c r="B1651" t="s">
        <v>9</v>
      </c>
      <c r="C1651" t="s">
        <v>11</v>
      </c>
      <c r="D1651" t="s">
        <v>11</v>
      </c>
      <c r="E1651" t="s">
        <v>109</v>
      </c>
      <c r="F1651" t="s">
        <v>2945</v>
      </c>
      <c r="G1651">
        <v>1000</v>
      </c>
      <c r="H1651" t="s">
        <v>2884</v>
      </c>
      <c r="I1651" s="2" t="s">
        <v>3862</v>
      </c>
      <c r="J1651" t="s">
        <v>5237</v>
      </c>
      <c r="K1651">
        <v>2006</v>
      </c>
      <c r="L1651" s="3" t="str">
        <f t="shared" si="25"/>
        <v>Лямбда-зонд Toyota   1NZ-FE</v>
      </c>
    </row>
    <row r="1652" spans="1:12" x14ac:dyDescent="0.25">
      <c r="A1652" t="s">
        <v>2166</v>
      </c>
      <c r="B1652" t="s">
        <v>9</v>
      </c>
      <c r="C1652" t="s">
        <v>11</v>
      </c>
      <c r="D1652" t="s">
        <v>11</v>
      </c>
      <c r="E1652" t="s">
        <v>644</v>
      </c>
      <c r="F1652" t="s">
        <v>2946</v>
      </c>
      <c r="G1652">
        <v>1000</v>
      </c>
      <c r="H1652" t="s">
        <v>1939</v>
      </c>
      <c r="I1652" s="2" t="s">
        <v>3862</v>
      </c>
      <c r="J1652" t="s">
        <v>5276</v>
      </c>
      <c r="K1652">
        <v>2006</v>
      </c>
      <c r="L1652" s="3" t="str">
        <f t="shared" si="25"/>
        <v>Лямбда-зонд Toyota   1SZ-FE</v>
      </c>
    </row>
    <row r="1653" spans="1:12" x14ac:dyDescent="0.25">
      <c r="A1653" t="s">
        <v>2166</v>
      </c>
      <c r="B1653" t="s">
        <v>9</v>
      </c>
      <c r="C1653" t="s">
        <v>11</v>
      </c>
      <c r="D1653" t="s">
        <v>11</v>
      </c>
      <c r="E1653" t="s">
        <v>2947</v>
      </c>
      <c r="F1653" t="s">
        <v>2948</v>
      </c>
      <c r="G1653">
        <v>1000</v>
      </c>
      <c r="H1653" t="s">
        <v>1939</v>
      </c>
      <c r="I1653" s="2" t="s">
        <v>3862</v>
      </c>
      <c r="J1653" t="s">
        <v>5277</v>
      </c>
      <c r="K1653" t="s">
        <v>11</v>
      </c>
      <c r="L1653" s="3" t="str">
        <f t="shared" si="25"/>
        <v>Лямбда-зонд Toyota   1G</v>
      </c>
    </row>
    <row r="1654" spans="1:12" x14ac:dyDescent="0.25">
      <c r="A1654" t="s">
        <v>2166</v>
      </c>
      <c r="B1654" t="s">
        <v>9</v>
      </c>
      <c r="C1654" t="s">
        <v>11</v>
      </c>
      <c r="D1654" t="s">
        <v>11</v>
      </c>
      <c r="E1654" t="s">
        <v>11</v>
      </c>
      <c r="F1654" t="s">
        <v>2949</v>
      </c>
      <c r="G1654">
        <v>1000</v>
      </c>
      <c r="H1654" t="s">
        <v>2421</v>
      </c>
      <c r="I1654" s="2" t="s">
        <v>3862</v>
      </c>
      <c r="J1654" t="s">
        <v>5132</v>
      </c>
      <c r="K1654" t="s">
        <v>11</v>
      </c>
      <c r="L1654" s="3" t="str">
        <f t="shared" si="25"/>
        <v xml:space="preserve">Лямбда-зонд Toyota   </v>
      </c>
    </row>
    <row r="1655" spans="1:12" x14ac:dyDescent="0.25">
      <c r="A1655" t="s">
        <v>1456</v>
      </c>
      <c r="B1655" t="s">
        <v>9</v>
      </c>
      <c r="C1655" t="s">
        <v>1309</v>
      </c>
      <c r="D1655" t="s">
        <v>11</v>
      </c>
      <c r="E1655" t="s">
        <v>724</v>
      </c>
      <c r="F1655" t="s">
        <v>2950</v>
      </c>
      <c r="G1655">
        <v>1000</v>
      </c>
      <c r="H1655" t="s">
        <v>11</v>
      </c>
      <c r="I1655" s="2" t="s">
        <v>3862</v>
      </c>
      <c r="J1655" t="s">
        <v>5278</v>
      </c>
      <c r="K1655" t="s">
        <v>11</v>
      </c>
      <c r="L1655" s="3" t="str">
        <f t="shared" si="25"/>
        <v>Компрессор кондиционера Toyota Townace  7K-E</v>
      </c>
    </row>
    <row r="1656" spans="1:12" x14ac:dyDescent="0.25">
      <c r="A1656" t="s">
        <v>1456</v>
      </c>
      <c r="B1656" t="s">
        <v>9</v>
      </c>
      <c r="C1656" t="s">
        <v>95</v>
      </c>
      <c r="D1656" t="s">
        <v>157</v>
      </c>
      <c r="E1656" t="s">
        <v>12</v>
      </c>
      <c r="F1656" t="s">
        <v>2951</v>
      </c>
      <c r="G1656">
        <v>1000</v>
      </c>
      <c r="H1656" t="s">
        <v>11</v>
      </c>
      <c r="I1656" s="2" t="s">
        <v>3862</v>
      </c>
      <c r="J1656" t="s">
        <v>5279</v>
      </c>
      <c r="K1656" t="s">
        <v>11</v>
      </c>
      <c r="L1656" s="3" t="str">
        <f t="shared" si="25"/>
        <v>Компрессор кондиционера Toyota Camry ACV30 2AZ-FE</v>
      </c>
    </row>
    <row r="1657" spans="1:12" x14ac:dyDescent="0.25">
      <c r="A1657" t="s">
        <v>1456</v>
      </c>
      <c r="B1657" t="s">
        <v>9</v>
      </c>
      <c r="C1657" t="s">
        <v>374</v>
      </c>
      <c r="D1657" t="s">
        <v>11</v>
      </c>
      <c r="E1657" t="s">
        <v>544</v>
      </c>
      <c r="F1657" t="s">
        <v>2952</v>
      </c>
      <c r="G1657">
        <v>1000</v>
      </c>
      <c r="H1657" t="s">
        <v>11</v>
      </c>
      <c r="I1657" s="2" t="s">
        <v>3862</v>
      </c>
      <c r="J1657" t="s">
        <v>5280</v>
      </c>
      <c r="K1657" t="s">
        <v>11</v>
      </c>
      <c r="L1657" s="3" t="str">
        <f t="shared" si="25"/>
        <v>Компрессор кондиционера Toyota RAV4  1AZ-FE</v>
      </c>
    </row>
    <row r="1658" spans="1:12" x14ac:dyDescent="0.25">
      <c r="A1658" t="s">
        <v>1113</v>
      </c>
      <c r="B1658" t="s">
        <v>9</v>
      </c>
      <c r="C1658" t="s">
        <v>68</v>
      </c>
      <c r="D1658" t="s">
        <v>2880</v>
      </c>
      <c r="E1658" t="s">
        <v>11</v>
      </c>
      <c r="F1658" t="s">
        <v>2953</v>
      </c>
      <c r="G1658">
        <v>1000</v>
      </c>
      <c r="H1658" t="s">
        <v>11</v>
      </c>
      <c r="I1658" s="2" t="s">
        <v>3862</v>
      </c>
      <c r="J1658" t="s">
        <v>5281</v>
      </c>
      <c r="K1658" t="s">
        <v>11</v>
      </c>
      <c r="L1658" s="3" t="str">
        <f t="shared" si="25"/>
        <v xml:space="preserve">Дверь боковая Toyota Vista SV20 </v>
      </c>
    </row>
    <row r="1659" spans="1:12" x14ac:dyDescent="0.25">
      <c r="A1659" t="s">
        <v>1113</v>
      </c>
      <c r="B1659" t="s">
        <v>316</v>
      </c>
      <c r="C1659" t="s">
        <v>480</v>
      </c>
      <c r="D1659" t="s">
        <v>687</v>
      </c>
      <c r="E1659" t="s">
        <v>11</v>
      </c>
      <c r="F1659" t="s">
        <v>1073</v>
      </c>
      <c r="G1659">
        <v>1000</v>
      </c>
      <c r="H1659" t="s">
        <v>11</v>
      </c>
      <c r="I1659" s="2" t="s">
        <v>3862</v>
      </c>
      <c r="J1659" t="s">
        <v>5282</v>
      </c>
      <c r="K1659" t="s">
        <v>11</v>
      </c>
      <c r="L1659" s="3" t="str">
        <f t="shared" si="25"/>
        <v xml:space="preserve">Дверь боковая Mitsubishi Diamante F31A </v>
      </c>
    </row>
    <row r="1660" spans="1:12" x14ac:dyDescent="0.25">
      <c r="A1660" t="s">
        <v>1113</v>
      </c>
      <c r="B1660" t="s">
        <v>9</v>
      </c>
      <c r="C1660" t="s">
        <v>68</v>
      </c>
      <c r="D1660" t="s">
        <v>2150</v>
      </c>
      <c r="E1660" t="s">
        <v>11</v>
      </c>
      <c r="F1660" t="s">
        <v>2954</v>
      </c>
      <c r="G1660">
        <v>1000</v>
      </c>
      <c r="H1660" t="s">
        <v>11</v>
      </c>
      <c r="I1660" s="2" t="s">
        <v>3862</v>
      </c>
      <c r="J1660" t="s">
        <v>5283</v>
      </c>
      <c r="K1660" t="s">
        <v>11</v>
      </c>
      <c r="L1660" s="3" t="str">
        <f t="shared" si="25"/>
        <v xml:space="preserve">Дверь боковая Toyota Vista SV30 </v>
      </c>
    </row>
    <row r="1661" spans="1:12" x14ac:dyDescent="0.25">
      <c r="A1661" t="s">
        <v>1113</v>
      </c>
      <c r="B1661" t="s">
        <v>40</v>
      </c>
      <c r="C1661" t="s">
        <v>2955</v>
      </c>
      <c r="D1661" t="s">
        <v>2956</v>
      </c>
      <c r="E1661" t="s">
        <v>11</v>
      </c>
      <c r="F1661" t="s">
        <v>2957</v>
      </c>
      <c r="G1661">
        <v>1000</v>
      </c>
      <c r="H1661" t="s">
        <v>11</v>
      </c>
      <c r="I1661" s="2" t="s">
        <v>3862</v>
      </c>
      <c r="J1661" t="s">
        <v>5284</v>
      </c>
      <c r="K1661" t="s">
        <v>11</v>
      </c>
      <c r="L1661" s="3" t="str">
        <f t="shared" si="25"/>
        <v xml:space="preserve">Дверь боковая Nissan Presea HR11 </v>
      </c>
    </row>
    <row r="1662" spans="1:12" x14ac:dyDescent="0.25">
      <c r="A1662" t="s">
        <v>2673</v>
      </c>
      <c r="B1662" t="s">
        <v>40</v>
      </c>
      <c r="C1662" t="s">
        <v>347</v>
      </c>
      <c r="D1662" t="s">
        <v>1849</v>
      </c>
      <c r="E1662" t="s">
        <v>11</v>
      </c>
      <c r="F1662" t="s">
        <v>2958</v>
      </c>
      <c r="G1662">
        <v>1000</v>
      </c>
      <c r="H1662" t="s">
        <v>2959</v>
      </c>
      <c r="I1662" s="2" t="s">
        <v>3862</v>
      </c>
      <c r="J1662" t="s">
        <v>5285</v>
      </c>
      <c r="K1662" t="s">
        <v>11</v>
      </c>
      <c r="L1662" s="3" t="str">
        <f t="shared" si="25"/>
        <v xml:space="preserve">Подкрылок Nissan X-TRAIL NT30 </v>
      </c>
    </row>
    <row r="1663" spans="1:12" x14ac:dyDescent="0.25">
      <c r="A1663" t="s">
        <v>2673</v>
      </c>
      <c r="B1663" t="s">
        <v>40</v>
      </c>
      <c r="C1663" t="s">
        <v>1241</v>
      </c>
      <c r="D1663" t="s">
        <v>2401</v>
      </c>
      <c r="E1663" t="s">
        <v>11</v>
      </c>
      <c r="F1663" t="s">
        <v>2960</v>
      </c>
      <c r="G1663">
        <v>1000</v>
      </c>
      <c r="H1663" t="s">
        <v>2959</v>
      </c>
      <c r="I1663" s="2" t="s">
        <v>3862</v>
      </c>
      <c r="J1663" t="s">
        <v>5286</v>
      </c>
      <c r="K1663" t="s">
        <v>11</v>
      </c>
      <c r="L1663" s="3" t="str">
        <f t="shared" si="25"/>
        <v xml:space="preserve">Подкрылок Nissan Bluebird Sylphy TG10 </v>
      </c>
    </row>
    <row r="1664" spans="1:12" x14ac:dyDescent="0.25">
      <c r="A1664" t="s">
        <v>2673</v>
      </c>
      <c r="B1664" t="s">
        <v>40</v>
      </c>
      <c r="C1664" t="s">
        <v>1241</v>
      </c>
      <c r="D1664" t="s">
        <v>2403</v>
      </c>
      <c r="E1664" t="s">
        <v>11</v>
      </c>
      <c r="F1664" t="s">
        <v>2961</v>
      </c>
      <c r="G1664">
        <v>1000</v>
      </c>
      <c r="H1664" t="s">
        <v>2959</v>
      </c>
      <c r="I1664" s="2" t="s">
        <v>3862</v>
      </c>
      <c r="J1664" t="s">
        <v>5287</v>
      </c>
      <c r="K1664" t="s">
        <v>11</v>
      </c>
      <c r="L1664" s="3" t="str">
        <f t="shared" si="25"/>
        <v xml:space="preserve">Подкрылок Nissan Bluebird Sylphy QNG10 </v>
      </c>
    </row>
    <row r="1665" spans="1:12" x14ac:dyDescent="0.25">
      <c r="A1665" t="s">
        <v>2673</v>
      </c>
      <c r="B1665" t="s">
        <v>9</v>
      </c>
      <c r="C1665" t="s">
        <v>141</v>
      </c>
      <c r="D1665" t="s">
        <v>2685</v>
      </c>
      <c r="E1665" t="s">
        <v>11</v>
      </c>
      <c r="F1665" t="s">
        <v>2962</v>
      </c>
      <c r="G1665">
        <v>1000</v>
      </c>
      <c r="H1665" t="s">
        <v>2959</v>
      </c>
      <c r="I1665" s="2" t="s">
        <v>3862</v>
      </c>
      <c r="J1665" t="s">
        <v>5288</v>
      </c>
      <c r="K1665" t="s">
        <v>11</v>
      </c>
      <c r="L1665" s="3" t="str">
        <f t="shared" si="25"/>
        <v xml:space="preserve">Подкрылок Toyota Ractis SCP100 </v>
      </c>
    </row>
    <row r="1666" spans="1:12" x14ac:dyDescent="0.25">
      <c r="A1666" t="s">
        <v>1927</v>
      </c>
      <c r="B1666" t="s">
        <v>9</v>
      </c>
      <c r="C1666" t="s">
        <v>15</v>
      </c>
      <c r="D1666" t="s">
        <v>400</v>
      </c>
      <c r="E1666" t="s">
        <v>192</v>
      </c>
      <c r="F1666" t="s">
        <v>2963</v>
      </c>
      <c r="G1666">
        <v>1000</v>
      </c>
      <c r="H1666" t="s">
        <v>11</v>
      </c>
      <c r="I1666" s="2" t="s">
        <v>3862</v>
      </c>
      <c r="J1666" t="s">
        <v>5012</v>
      </c>
      <c r="K1666" t="s">
        <v>11</v>
      </c>
      <c r="L1666" s="3" t="str">
        <f t="shared" si="25"/>
        <v>Привод Toyota Caldina ST215G 3S-GTE</v>
      </c>
    </row>
    <row r="1667" spans="1:12" x14ac:dyDescent="0.25">
      <c r="A1667" t="s">
        <v>1927</v>
      </c>
      <c r="B1667" t="s">
        <v>316</v>
      </c>
      <c r="C1667" t="s">
        <v>482</v>
      </c>
      <c r="D1667" t="s">
        <v>2393</v>
      </c>
      <c r="E1667" t="s">
        <v>11</v>
      </c>
      <c r="F1667" t="s">
        <v>2964</v>
      </c>
      <c r="G1667">
        <v>1000</v>
      </c>
      <c r="H1667" t="s">
        <v>11</v>
      </c>
      <c r="I1667" s="2" t="s">
        <v>3862</v>
      </c>
      <c r="J1667" t="s">
        <v>5289</v>
      </c>
      <c r="K1667" t="s">
        <v>11</v>
      </c>
      <c r="L1667" s="3" t="str">
        <f t="shared" ref="L1667:L1730" si="26">(A1667&amp;" "&amp;B1667&amp;" "&amp;C1667&amp;" "&amp;D1667&amp;" "&amp;E1667)</f>
        <v xml:space="preserve">Привод Mitsubishi Colt Z25A </v>
      </c>
    </row>
    <row r="1668" spans="1:12" x14ac:dyDescent="0.25">
      <c r="A1668" t="s">
        <v>1927</v>
      </c>
      <c r="B1668" t="s">
        <v>9</v>
      </c>
      <c r="C1668" t="s">
        <v>300</v>
      </c>
      <c r="D1668" t="s">
        <v>2773</v>
      </c>
      <c r="E1668" t="s">
        <v>11</v>
      </c>
      <c r="F1668" t="s">
        <v>2965</v>
      </c>
      <c r="G1668">
        <v>1000</v>
      </c>
      <c r="H1668" t="s">
        <v>11</v>
      </c>
      <c r="I1668" s="2" t="s">
        <v>3862</v>
      </c>
      <c r="J1668" t="s">
        <v>5290</v>
      </c>
      <c r="K1668" t="s">
        <v>11</v>
      </c>
      <c r="L1668" s="3" t="str">
        <f t="shared" si="26"/>
        <v xml:space="preserve">Привод Toyota Platz SCP11 </v>
      </c>
    </row>
    <row r="1669" spans="1:12" x14ac:dyDescent="0.25">
      <c r="A1669" t="s">
        <v>1927</v>
      </c>
      <c r="B1669" t="s">
        <v>40</v>
      </c>
      <c r="C1669" t="s">
        <v>42</v>
      </c>
      <c r="D1669" t="s">
        <v>355</v>
      </c>
      <c r="E1669" t="s">
        <v>11</v>
      </c>
      <c r="F1669" t="s">
        <v>2966</v>
      </c>
      <c r="G1669">
        <v>1000</v>
      </c>
      <c r="H1669" t="s">
        <v>11</v>
      </c>
      <c r="I1669" s="2" t="s">
        <v>3862</v>
      </c>
      <c r="J1669" t="s">
        <v>5291</v>
      </c>
      <c r="K1669" t="s">
        <v>11</v>
      </c>
      <c r="L1669" s="3" t="str">
        <f t="shared" si="26"/>
        <v xml:space="preserve">Привод Nissan AD VEY11 </v>
      </c>
    </row>
    <row r="1670" spans="1:12" x14ac:dyDescent="0.25">
      <c r="A1670" t="s">
        <v>1706</v>
      </c>
      <c r="B1670" t="s">
        <v>9</v>
      </c>
      <c r="C1670" t="s">
        <v>15</v>
      </c>
      <c r="D1670" t="s">
        <v>2449</v>
      </c>
      <c r="E1670" t="s">
        <v>11</v>
      </c>
      <c r="F1670" t="s">
        <v>2967</v>
      </c>
      <c r="G1670">
        <v>1000</v>
      </c>
      <c r="H1670" t="s">
        <v>11</v>
      </c>
      <c r="I1670" s="2" t="s">
        <v>3862</v>
      </c>
      <c r="J1670" t="s">
        <v>5187</v>
      </c>
      <c r="K1670" t="s">
        <v>11</v>
      </c>
      <c r="L1670" s="3" t="str">
        <f t="shared" si="26"/>
        <v xml:space="preserve">Фонарь стоп-сигнала Toyota Caldina ST210G </v>
      </c>
    </row>
    <row r="1671" spans="1:12" x14ac:dyDescent="0.25">
      <c r="A1671" t="s">
        <v>1706</v>
      </c>
      <c r="B1671" t="s">
        <v>9</v>
      </c>
      <c r="C1671" t="s">
        <v>173</v>
      </c>
      <c r="D1671" t="s">
        <v>592</v>
      </c>
      <c r="E1671" t="s">
        <v>11</v>
      </c>
      <c r="F1671" t="s">
        <v>2968</v>
      </c>
      <c r="G1671">
        <v>1000</v>
      </c>
      <c r="H1671" t="s">
        <v>11</v>
      </c>
      <c r="I1671" s="2" t="s">
        <v>3862</v>
      </c>
      <c r="J1671" t="s">
        <v>5292</v>
      </c>
      <c r="K1671" t="s">
        <v>11</v>
      </c>
      <c r="L1671" s="3" t="str">
        <f t="shared" si="26"/>
        <v xml:space="preserve">Фонарь стоп-сигнала Toyota Allex NZE121 </v>
      </c>
    </row>
    <row r="1672" spans="1:12" x14ac:dyDescent="0.25">
      <c r="A1672" t="s">
        <v>1706</v>
      </c>
      <c r="B1672" t="s">
        <v>230</v>
      </c>
      <c r="C1672" t="s">
        <v>420</v>
      </c>
      <c r="D1672" t="s">
        <v>2037</v>
      </c>
      <c r="E1672" t="s">
        <v>11</v>
      </c>
      <c r="F1672" t="s">
        <v>2969</v>
      </c>
      <c r="G1672">
        <v>1000</v>
      </c>
      <c r="H1672" t="s">
        <v>11</v>
      </c>
      <c r="I1672" s="2" t="s">
        <v>3862</v>
      </c>
      <c r="J1672" t="s">
        <v>5293</v>
      </c>
      <c r="K1672" t="s">
        <v>11</v>
      </c>
      <c r="L1672" s="3" t="str">
        <f t="shared" si="26"/>
        <v xml:space="preserve">Фонарь стоп-сигнала Subaru Legacy BPE </v>
      </c>
    </row>
    <row r="1673" spans="1:12" x14ac:dyDescent="0.25">
      <c r="A1673" t="s">
        <v>1580</v>
      </c>
      <c r="B1673" t="s">
        <v>118</v>
      </c>
      <c r="C1673" t="s">
        <v>1781</v>
      </c>
      <c r="D1673" t="s">
        <v>11</v>
      </c>
      <c r="E1673" t="s">
        <v>405</v>
      </c>
      <c r="F1673" t="s">
        <v>2970</v>
      </c>
      <c r="G1673">
        <v>1000</v>
      </c>
      <c r="H1673" t="s">
        <v>11</v>
      </c>
      <c r="I1673" s="2" t="s">
        <v>3862</v>
      </c>
      <c r="J1673" t="s">
        <v>5294</v>
      </c>
      <c r="K1673" t="s">
        <v>11</v>
      </c>
      <c r="L1673" s="3" t="str">
        <f t="shared" si="26"/>
        <v>Насос гидроусилителя Daihatsu Terios  K3-VE</v>
      </c>
    </row>
    <row r="1674" spans="1:12" x14ac:dyDescent="0.25">
      <c r="A1674" t="s">
        <v>1110</v>
      </c>
      <c r="B1674" t="s">
        <v>9</v>
      </c>
      <c r="C1674" t="s">
        <v>155</v>
      </c>
      <c r="D1674" t="s">
        <v>821</v>
      </c>
      <c r="E1674" t="s">
        <v>11</v>
      </c>
      <c r="F1674" t="s">
        <v>2971</v>
      </c>
      <c r="G1674">
        <v>1000</v>
      </c>
      <c r="H1674" t="s">
        <v>11</v>
      </c>
      <c r="I1674" s="2" t="s">
        <v>3862</v>
      </c>
      <c r="J1674" t="s">
        <v>4495</v>
      </c>
      <c r="K1674" t="s">
        <v>11</v>
      </c>
      <c r="L1674" s="3" t="str">
        <f t="shared" si="26"/>
        <v xml:space="preserve">Зеркало боковое Toyota Avensis AZT250 </v>
      </c>
    </row>
    <row r="1675" spans="1:12" x14ac:dyDescent="0.25">
      <c r="A1675" t="s">
        <v>1514</v>
      </c>
      <c r="B1675" t="s">
        <v>44</v>
      </c>
      <c r="C1675" t="s">
        <v>278</v>
      </c>
      <c r="D1675" t="s">
        <v>11</v>
      </c>
      <c r="E1675" t="s">
        <v>138</v>
      </c>
      <c r="F1675" t="s">
        <v>2972</v>
      </c>
      <c r="G1675">
        <v>1000</v>
      </c>
      <c r="H1675" t="s">
        <v>2973</v>
      </c>
      <c r="I1675" s="2" t="s">
        <v>3862</v>
      </c>
      <c r="J1675" t="s">
        <v>5295</v>
      </c>
      <c r="K1675" t="s">
        <v>11</v>
      </c>
      <c r="L1675" s="3" t="str">
        <f t="shared" si="26"/>
        <v>Поддон Mazda Premacy  FS-DE</v>
      </c>
    </row>
    <row r="1676" spans="1:12" x14ac:dyDescent="0.25">
      <c r="A1676" t="s">
        <v>1514</v>
      </c>
      <c r="B1676" t="s">
        <v>44</v>
      </c>
      <c r="C1676" t="s">
        <v>119</v>
      </c>
      <c r="D1676" t="s">
        <v>11</v>
      </c>
      <c r="E1676" t="s">
        <v>11</v>
      </c>
      <c r="F1676" t="s">
        <v>2974</v>
      </c>
      <c r="G1676">
        <v>1000</v>
      </c>
      <c r="H1676" t="s">
        <v>2975</v>
      </c>
      <c r="I1676" s="2" t="s">
        <v>3862</v>
      </c>
      <c r="J1676" t="s">
        <v>5296</v>
      </c>
      <c r="K1676" t="s">
        <v>11</v>
      </c>
      <c r="L1676" s="3" t="str">
        <f t="shared" si="26"/>
        <v xml:space="preserve">Поддон Mazda Demio  </v>
      </c>
    </row>
    <row r="1677" spans="1:12" x14ac:dyDescent="0.25">
      <c r="A1677" t="s">
        <v>1514</v>
      </c>
      <c r="B1677" t="s">
        <v>22</v>
      </c>
      <c r="C1677" t="s">
        <v>210</v>
      </c>
      <c r="D1677" t="s">
        <v>11</v>
      </c>
      <c r="E1677" t="s">
        <v>161</v>
      </c>
      <c r="F1677" t="s">
        <v>2976</v>
      </c>
      <c r="G1677">
        <v>1000</v>
      </c>
      <c r="H1677" t="s">
        <v>1453</v>
      </c>
      <c r="I1677" s="2" t="s">
        <v>3862</v>
      </c>
      <c r="J1677" t="s">
        <v>5297</v>
      </c>
      <c r="K1677" t="s">
        <v>11</v>
      </c>
      <c r="L1677" s="3" t="str">
        <f t="shared" si="26"/>
        <v>Поддон Honda Odyssey  F23A</v>
      </c>
    </row>
    <row r="1678" spans="1:12" x14ac:dyDescent="0.25">
      <c r="A1678" t="s">
        <v>1514</v>
      </c>
      <c r="B1678" t="s">
        <v>22</v>
      </c>
      <c r="C1678" t="s">
        <v>163</v>
      </c>
      <c r="D1678" t="s">
        <v>11</v>
      </c>
      <c r="E1678" t="s">
        <v>225</v>
      </c>
      <c r="F1678" t="s">
        <v>2977</v>
      </c>
      <c r="G1678">
        <v>1000</v>
      </c>
      <c r="H1678" t="s">
        <v>1453</v>
      </c>
      <c r="I1678" s="2" t="s">
        <v>3862</v>
      </c>
      <c r="J1678" t="s">
        <v>5298</v>
      </c>
      <c r="K1678" t="s">
        <v>11</v>
      </c>
      <c r="L1678" s="3" t="str">
        <f t="shared" si="26"/>
        <v>Поддон Honda Accord  F20B</v>
      </c>
    </row>
    <row r="1679" spans="1:12" x14ac:dyDescent="0.25">
      <c r="A1679" t="s">
        <v>1514</v>
      </c>
      <c r="B1679" t="s">
        <v>22</v>
      </c>
      <c r="C1679" t="s">
        <v>163</v>
      </c>
      <c r="D1679" t="s">
        <v>11</v>
      </c>
      <c r="E1679" t="s">
        <v>217</v>
      </c>
      <c r="F1679" t="s">
        <v>2978</v>
      </c>
      <c r="G1679">
        <v>1000</v>
      </c>
      <c r="H1679" t="s">
        <v>1453</v>
      </c>
      <c r="I1679" s="2" t="s">
        <v>3862</v>
      </c>
      <c r="J1679" t="s">
        <v>5299</v>
      </c>
      <c r="K1679" t="s">
        <v>11</v>
      </c>
      <c r="L1679" s="3" t="str">
        <f t="shared" si="26"/>
        <v>Поддон Honda Accord  F18B</v>
      </c>
    </row>
    <row r="1680" spans="1:12" x14ac:dyDescent="0.25">
      <c r="A1680" t="s">
        <v>1514</v>
      </c>
      <c r="B1680" t="s">
        <v>22</v>
      </c>
      <c r="C1680" t="s">
        <v>239</v>
      </c>
      <c r="D1680" t="s">
        <v>11</v>
      </c>
      <c r="E1680" t="s">
        <v>237</v>
      </c>
      <c r="F1680" t="s">
        <v>2979</v>
      </c>
      <c r="G1680">
        <v>1000</v>
      </c>
      <c r="H1680" t="s">
        <v>1453</v>
      </c>
      <c r="I1680" s="2" t="s">
        <v>3862</v>
      </c>
      <c r="J1680" t="s">
        <v>5056</v>
      </c>
      <c r="K1680" t="s">
        <v>11</v>
      </c>
      <c r="L1680" s="3" t="str">
        <f t="shared" si="26"/>
        <v>Поддон Honda Stream  D17A</v>
      </c>
    </row>
    <row r="1681" spans="1:12" x14ac:dyDescent="0.25">
      <c r="A1681" t="s">
        <v>1879</v>
      </c>
      <c r="B1681" t="s">
        <v>9</v>
      </c>
      <c r="C1681" t="s">
        <v>718</v>
      </c>
      <c r="D1681" t="s">
        <v>11</v>
      </c>
      <c r="E1681" t="s">
        <v>594</v>
      </c>
      <c r="F1681" t="s">
        <v>2980</v>
      </c>
      <c r="G1681">
        <v>1000</v>
      </c>
      <c r="H1681" t="s">
        <v>2981</v>
      </c>
      <c r="I1681" s="2" t="s">
        <v>3862</v>
      </c>
      <c r="J1681" t="s">
        <v>5300</v>
      </c>
      <c r="K1681" t="s">
        <v>11</v>
      </c>
      <c r="L1681" s="3" t="str">
        <f t="shared" si="26"/>
        <v>Катушка зажигания Toyota Land Cruiser Prado  3RZ-FE</v>
      </c>
    </row>
    <row r="1682" spans="1:12" x14ac:dyDescent="0.25">
      <c r="A1682" t="s">
        <v>1879</v>
      </c>
      <c r="B1682" t="s">
        <v>44</v>
      </c>
      <c r="C1682" t="s">
        <v>137</v>
      </c>
      <c r="D1682" t="s">
        <v>11</v>
      </c>
      <c r="E1682" t="s">
        <v>281</v>
      </c>
      <c r="F1682" t="s">
        <v>2982</v>
      </c>
      <c r="G1682">
        <v>1000</v>
      </c>
      <c r="H1682" t="s">
        <v>2534</v>
      </c>
      <c r="I1682" s="2" t="s">
        <v>3862</v>
      </c>
      <c r="J1682" t="s">
        <v>5301</v>
      </c>
      <c r="K1682" t="s">
        <v>11</v>
      </c>
      <c r="L1682" s="3" t="str">
        <f t="shared" si="26"/>
        <v>Катушка зажигания Mazda Capella  FP-DE</v>
      </c>
    </row>
    <row r="1683" spans="1:12" x14ac:dyDescent="0.25">
      <c r="A1683" t="s">
        <v>1951</v>
      </c>
      <c r="B1683" t="s">
        <v>9</v>
      </c>
      <c r="C1683" t="s">
        <v>127</v>
      </c>
      <c r="D1683" t="s">
        <v>11</v>
      </c>
      <c r="E1683" t="s">
        <v>51</v>
      </c>
      <c r="F1683" t="s">
        <v>2983</v>
      </c>
      <c r="G1683">
        <v>1000</v>
      </c>
      <c r="H1683" t="s">
        <v>2723</v>
      </c>
      <c r="I1683" s="2" t="s">
        <v>3862</v>
      </c>
      <c r="J1683" t="s">
        <v>5302</v>
      </c>
      <c r="K1683" t="s">
        <v>11</v>
      </c>
      <c r="L1683" s="3" t="str">
        <f t="shared" si="26"/>
        <v>Поршень Toyota Corolla II  5E-FE</v>
      </c>
    </row>
    <row r="1684" spans="1:12" x14ac:dyDescent="0.25">
      <c r="A1684" t="s">
        <v>1951</v>
      </c>
      <c r="B1684" t="s">
        <v>9</v>
      </c>
      <c r="C1684" t="s">
        <v>18</v>
      </c>
      <c r="D1684" t="s">
        <v>11</v>
      </c>
      <c r="E1684" t="s">
        <v>102</v>
      </c>
      <c r="F1684" t="s">
        <v>2984</v>
      </c>
      <c r="G1684">
        <v>1000</v>
      </c>
      <c r="H1684" t="s">
        <v>2985</v>
      </c>
      <c r="I1684" s="2" t="s">
        <v>3862</v>
      </c>
      <c r="J1684" t="s">
        <v>5303</v>
      </c>
      <c r="K1684" t="s">
        <v>11</v>
      </c>
      <c r="L1684" s="3" t="str">
        <f t="shared" si="26"/>
        <v>Поршень Toyota Altezza  3S-GE</v>
      </c>
    </row>
    <row r="1685" spans="1:12" x14ac:dyDescent="0.25">
      <c r="A1685" t="s">
        <v>1951</v>
      </c>
      <c r="B1685" t="s">
        <v>9</v>
      </c>
      <c r="C1685" t="s">
        <v>718</v>
      </c>
      <c r="D1685" t="s">
        <v>11</v>
      </c>
      <c r="E1685" t="s">
        <v>594</v>
      </c>
      <c r="F1685" t="s">
        <v>2986</v>
      </c>
      <c r="G1685">
        <v>1000</v>
      </c>
      <c r="H1685" t="s">
        <v>2981</v>
      </c>
      <c r="I1685" s="2" t="s">
        <v>3862</v>
      </c>
      <c r="J1685" t="s">
        <v>5304</v>
      </c>
      <c r="K1685" t="s">
        <v>11</v>
      </c>
      <c r="L1685" s="3" t="str">
        <f t="shared" si="26"/>
        <v>Поршень Toyota Land Cruiser Prado  3RZ-FE</v>
      </c>
    </row>
    <row r="1686" spans="1:12" x14ac:dyDescent="0.25">
      <c r="A1686" t="s">
        <v>1951</v>
      </c>
      <c r="B1686" t="s">
        <v>9</v>
      </c>
      <c r="C1686" t="s">
        <v>95</v>
      </c>
      <c r="D1686" t="s">
        <v>11</v>
      </c>
      <c r="E1686" t="s">
        <v>12</v>
      </c>
      <c r="F1686" t="s">
        <v>2987</v>
      </c>
      <c r="G1686">
        <v>1000</v>
      </c>
      <c r="H1686" t="s">
        <v>2181</v>
      </c>
      <c r="I1686" s="2" t="s">
        <v>3862</v>
      </c>
      <c r="J1686" t="s">
        <v>5305</v>
      </c>
      <c r="K1686" t="s">
        <v>11</v>
      </c>
      <c r="L1686" s="3" t="str">
        <f t="shared" si="26"/>
        <v>Поршень Toyota Camry  2AZ-FE</v>
      </c>
    </row>
    <row r="1687" spans="1:12" x14ac:dyDescent="0.25">
      <c r="A1687" t="s">
        <v>1951</v>
      </c>
      <c r="B1687" t="s">
        <v>22</v>
      </c>
      <c r="C1687" t="s">
        <v>163</v>
      </c>
      <c r="D1687" t="s">
        <v>11</v>
      </c>
      <c r="E1687" t="s">
        <v>796</v>
      </c>
      <c r="F1687" t="s">
        <v>2988</v>
      </c>
      <c r="G1687">
        <v>1000</v>
      </c>
      <c r="H1687" t="s">
        <v>1453</v>
      </c>
      <c r="I1687" s="2" t="s">
        <v>3862</v>
      </c>
      <c r="J1687" t="s">
        <v>5306</v>
      </c>
      <c r="K1687" t="s">
        <v>11</v>
      </c>
      <c r="L1687" s="3" t="str">
        <f t="shared" si="26"/>
        <v>Поршень Honda Accord  K20A</v>
      </c>
    </row>
    <row r="1688" spans="1:12" x14ac:dyDescent="0.25">
      <c r="A1688" t="s">
        <v>1110</v>
      </c>
      <c r="B1688" t="s">
        <v>9</v>
      </c>
      <c r="C1688" t="s">
        <v>274</v>
      </c>
      <c r="D1688" t="s">
        <v>270</v>
      </c>
      <c r="E1688" t="s">
        <v>11</v>
      </c>
      <c r="F1688" t="s">
        <v>2989</v>
      </c>
      <c r="G1688">
        <v>1000</v>
      </c>
      <c r="H1688" t="s">
        <v>2990</v>
      </c>
      <c r="I1688" s="2" t="s">
        <v>3862</v>
      </c>
      <c r="J1688" t="s">
        <v>5307</v>
      </c>
      <c r="K1688" t="s">
        <v>11</v>
      </c>
      <c r="L1688" s="3" t="str">
        <f t="shared" si="26"/>
        <v xml:space="preserve">Зеркало боковое Toyota Allion ZZT240 </v>
      </c>
    </row>
    <row r="1689" spans="1:12" x14ac:dyDescent="0.25">
      <c r="A1689" t="s">
        <v>1113</v>
      </c>
      <c r="B1689" t="s">
        <v>9</v>
      </c>
      <c r="C1689" t="s">
        <v>1857</v>
      </c>
      <c r="D1689" t="s">
        <v>2299</v>
      </c>
      <c r="E1689" t="s">
        <v>11</v>
      </c>
      <c r="F1689" t="s">
        <v>2991</v>
      </c>
      <c r="G1689">
        <v>1000</v>
      </c>
      <c r="H1689" t="s">
        <v>11</v>
      </c>
      <c r="I1689" s="2" t="s">
        <v>3862</v>
      </c>
      <c r="J1689" t="s">
        <v>5308</v>
      </c>
      <c r="K1689" t="s">
        <v>11</v>
      </c>
      <c r="L1689" s="3" t="str">
        <f t="shared" si="26"/>
        <v xml:space="preserve">Дверь боковая Toyota IST NCP60 </v>
      </c>
    </row>
    <row r="1690" spans="1:12" x14ac:dyDescent="0.25">
      <c r="A1690" t="s">
        <v>1113</v>
      </c>
      <c r="B1690" t="s">
        <v>118</v>
      </c>
      <c r="C1690" t="s">
        <v>2799</v>
      </c>
      <c r="D1690" t="s">
        <v>2800</v>
      </c>
      <c r="E1690" t="s">
        <v>11</v>
      </c>
      <c r="F1690" t="s">
        <v>2992</v>
      </c>
      <c r="G1690">
        <v>1000</v>
      </c>
      <c r="H1690" t="s">
        <v>11</v>
      </c>
      <c r="I1690" s="2" t="s">
        <v>3862</v>
      </c>
      <c r="J1690" t="s">
        <v>5309</v>
      </c>
      <c r="K1690" t="s">
        <v>11</v>
      </c>
      <c r="L1690" s="3" t="str">
        <f t="shared" si="26"/>
        <v xml:space="preserve">Дверь боковая Daihatsu YRV M201G </v>
      </c>
    </row>
    <row r="1691" spans="1:12" x14ac:dyDescent="0.25">
      <c r="A1691" t="s">
        <v>2993</v>
      </c>
      <c r="B1691" t="s">
        <v>9</v>
      </c>
      <c r="C1691" t="s">
        <v>243</v>
      </c>
      <c r="D1691" t="s">
        <v>857</v>
      </c>
      <c r="E1691" t="s">
        <v>35</v>
      </c>
      <c r="F1691" t="s">
        <v>2994</v>
      </c>
      <c r="G1691">
        <v>1000</v>
      </c>
      <c r="H1691" t="s">
        <v>2995</v>
      </c>
      <c r="I1691" s="2" t="s">
        <v>3862</v>
      </c>
      <c r="J1691" t="s">
        <v>5310</v>
      </c>
      <c r="K1691" t="s">
        <v>11</v>
      </c>
      <c r="L1691" s="3" t="str">
        <f t="shared" si="26"/>
        <v>Поршень с шатуном Toyota Harrier MCU15W 1MZ-FE</v>
      </c>
    </row>
    <row r="1692" spans="1:12" x14ac:dyDescent="0.25">
      <c r="A1692" t="s">
        <v>1423</v>
      </c>
      <c r="B1692" t="s">
        <v>22</v>
      </c>
      <c r="C1692" t="s">
        <v>1276</v>
      </c>
      <c r="D1692" t="s">
        <v>2996</v>
      </c>
      <c r="E1692" t="s">
        <v>11</v>
      </c>
      <c r="F1692" t="s">
        <v>2997</v>
      </c>
      <c r="G1692">
        <v>1000</v>
      </c>
      <c r="H1692" t="s">
        <v>11</v>
      </c>
      <c r="I1692" s="2" t="s">
        <v>3862</v>
      </c>
      <c r="J1692" t="s">
        <v>5311</v>
      </c>
      <c r="K1692" t="s">
        <v>11</v>
      </c>
      <c r="L1692" s="3" t="str">
        <f t="shared" si="26"/>
        <v xml:space="preserve">Бампер Honda HR-V GH2 </v>
      </c>
    </row>
    <row r="1693" spans="1:12" x14ac:dyDescent="0.25">
      <c r="A1693" t="s">
        <v>1868</v>
      </c>
      <c r="B1693" t="s">
        <v>9</v>
      </c>
      <c r="C1693" t="s">
        <v>263</v>
      </c>
      <c r="D1693" t="s">
        <v>2998</v>
      </c>
      <c r="E1693" t="s">
        <v>109</v>
      </c>
      <c r="F1693" t="s">
        <v>2999</v>
      </c>
      <c r="G1693">
        <v>1000</v>
      </c>
      <c r="H1693" t="s">
        <v>3000</v>
      </c>
      <c r="I1693" s="2" t="s">
        <v>3862</v>
      </c>
      <c r="J1693" t="s">
        <v>5312</v>
      </c>
      <c r="K1693" t="s">
        <v>11</v>
      </c>
      <c r="L1693" s="3" t="str">
        <f t="shared" si="26"/>
        <v>Коллектор впускной Toyota Corolla Fielder NZE141 1NZ-FE</v>
      </c>
    </row>
    <row r="1694" spans="1:12" x14ac:dyDescent="0.25">
      <c r="A1694" t="s">
        <v>1868</v>
      </c>
      <c r="B1694" t="s">
        <v>9</v>
      </c>
      <c r="C1694" t="s">
        <v>755</v>
      </c>
      <c r="D1694" t="s">
        <v>592</v>
      </c>
      <c r="E1694" t="s">
        <v>109</v>
      </c>
      <c r="F1694" t="s">
        <v>3001</v>
      </c>
      <c r="G1694">
        <v>1000</v>
      </c>
      <c r="H1694" t="s">
        <v>3002</v>
      </c>
      <c r="I1694" s="2" t="s">
        <v>3862</v>
      </c>
      <c r="J1694" t="s">
        <v>5313</v>
      </c>
      <c r="K1694" t="s">
        <v>11</v>
      </c>
      <c r="L1694" s="3" t="str">
        <f t="shared" si="26"/>
        <v>Коллектор впускной Toyota Corolla Runx NZE121 1NZ-FE</v>
      </c>
    </row>
    <row r="1695" spans="1:12" x14ac:dyDescent="0.25">
      <c r="A1695" t="s">
        <v>2593</v>
      </c>
      <c r="B1695" t="s">
        <v>9</v>
      </c>
      <c r="C1695" t="s">
        <v>15</v>
      </c>
      <c r="D1695" t="s">
        <v>400</v>
      </c>
      <c r="E1695" t="s">
        <v>11</v>
      </c>
      <c r="F1695" t="s">
        <v>3003</v>
      </c>
      <c r="G1695">
        <v>1000</v>
      </c>
      <c r="H1695" t="s">
        <v>3004</v>
      </c>
      <c r="I1695" s="2" t="s">
        <v>3862</v>
      </c>
      <c r="J1695" t="s">
        <v>5314</v>
      </c>
      <c r="K1695" t="s">
        <v>11</v>
      </c>
      <c r="L1695" s="3" t="str">
        <f t="shared" si="26"/>
        <v xml:space="preserve">Фара противотуманная Toyota Caldina ST215G </v>
      </c>
    </row>
    <row r="1696" spans="1:12" x14ac:dyDescent="0.25">
      <c r="A1696" t="s">
        <v>3005</v>
      </c>
      <c r="B1696" t="s">
        <v>9</v>
      </c>
      <c r="C1696" t="s">
        <v>145</v>
      </c>
      <c r="D1696" t="s">
        <v>2078</v>
      </c>
      <c r="E1696" t="s">
        <v>11</v>
      </c>
      <c r="F1696" t="s">
        <v>3006</v>
      </c>
      <c r="G1696">
        <v>1000</v>
      </c>
      <c r="H1696" t="s">
        <v>3007</v>
      </c>
      <c r="I1696" s="2" t="s">
        <v>3862</v>
      </c>
      <c r="J1696" t="s">
        <v>5315</v>
      </c>
      <c r="K1696" t="s">
        <v>11</v>
      </c>
      <c r="L1696" s="3" t="str">
        <f t="shared" si="26"/>
        <v xml:space="preserve">Повторитель Toyota Chaser JZX100 </v>
      </c>
    </row>
    <row r="1697" spans="1:12" x14ac:dyDescent="0.25">
      <c r="A1697" t="s">
        <v>1577</v>
      </c>
      <c r="B1697" t="s">
        <v>22</v>
      </c>
      <c r="C1697" t="s">
        <v>210</v>
      </c>
      <c r="D1697" t="s">
        <v>11</v>
      </c>
      <c r="E1697" t="s">
        <v>161</v>
      </c>
      <c r="F1697" t="s">
        <v>3008</v>
      </c>
      <c r="G1697">
        <v>1000</v>
      </c>
      <c r="H1697" t="s">
        <v>3009</v>
      </c>
      <c r="I1697" s="2" t="s">
        <v>3862</v>
      </c>
      <c r="J1697" t="s">
        <v>5316</v>
      </c>
      <c r="K1697" t="s">
        <v>11</v>
      </c>
      <c r="L1697" s="3" t="str">
        <f t="shared" si="26"/>
        <v>Трамблер Honda Odyssey  F23A</v>
      </c>
    </row>
    <row r="1698" spans="1:12" x14ac:dyDescent="0.25">
      <c r="A1698" t="s">
        <v>1879</v>
      </c>
      <c r="B1698" t="s">
        <v>40</v>
      </c>
      <c r="C1698" t="s">
        <v>436</v>
      </c>
      <c r="D1698" t="s">
        <v>11</v>
      </c>
      <c r="E1698" t="s">
        <v>437</v>
      </c>
      <c r="F1698" t="s">
        <v>3010</v>
      </c>
      <c r="G1698">
        <v>1000</v>
      </c>
      <c r="H1698" t="s">
        <v>11</v>
      </c>
      <c r="I1698" s="2" t="s">
        <v>3862</v>
      </c>
      <c r="J1698" t="s">
        <v>5317</v>
      </c>
      <c r="K1698" t="s">
        <v>11</v>
      </c>
      <c r="L1698" s="3" t="str">
        <f t="shared" si="26"/>
        <v>Катушка зажигания Nissan Elgrand  VQ35DE</v>
      </c>
    </row>
    <row r="1699" spans="1:12" x14ac:dyDescent="0.25">
      <c r="A1699" t="s">
        <v>1874</v>
      </c>
      <c r="B1699" t="s">
        <v>40</v>
      </c>
      <c r="C1699" t="s">
        <v>347</v>
      </c>
      <c r="D1699" t="s">
        <v>11</v>
      </c>
      <c r="E1699" t="s">
        <v>615</v>
      </c>
      <c r="F1699" t="s">
        <v>3011</v>
      </c>
      <c r="G1699">
        <v>1000</v>
      </c>
      <c r="H1699" t="s">
        <v>11</v>
      </c>
      <c r="I1699" s="2" t="s">
        <v>3862</v>
      </c>
      <c r="J1699" t="s">
        <v>5318</v>
      </c>
      <c r="K1699" t="s">
        <v>11</v>
      </c>
      <c r="L1699" s="3" t="str">
        <f t="shared" si="26"/>
        <v>Клапан VVTI Nissan X-TRAIL  QR20DE</v>
      </c>
    </row>
    <row r="1700" spans="1:12" x14ac:dyDescent="0.25">
      <c r="A1700" t="s">
        <v>2134</v>
      </c>
      <c r="B1700" t="s">
        <v>9</v>
      </c>
      <c r="C1700" t="s">
        <v>54</v>
      </c>
      <c r="D1700" t="s">
        <v>764</v>
      </c>
      <c r="E1700" t="s">
        <v>603</v>
      </c>
      <c r="F1700" t="s">
        <v>3012</v>
      </c>
      <c r="G1700">
        <v>1000</v>
      </c>
      <c r="H1700" t="s">
        <v>11</v>
      </c>
      <c r="I1700" s="2" t="s">
        <v>3862</v>
      </c>
      <c r="J1700" t="s">
        <v>5319</v>
      </c>
      <c r="K1700" t="s">
        <v>11</v>
      </c>
      <c r="L1700" s="3" t="str">
        <f t="shared" si="26"/>
        <v>Шестерня коленвала Toyota Corolla AE100 4A-FE</v>
      </c>
    </row>
    <row r="1701" spans="1:12" x14ac:dyDescent="0.25">
      <c r="A1701" t="s">
        <v>2134</v>
      </c>
      <c r="B1701" t="s">
        <v>9</v>
      </c>
      <c r="C1701" t="s">
        <v>63</v>
      </c>
      <c r="D1701" t="s">
        <v>64</v>
      </c>
      <c r="E1701" t="s">
        <v>641</v>
      </c>
      <c r="F1701" t="s">
        <v>3013</v>
      </c>
      <c r="G1701">
        <v>1000</v>
      </c>
      <c r="H1701" t="s">
        <v>11</v>
      </c>
      <c r="I1701" s="2" t="s">
        <v>3862</v>
      </c>
      <c r="J1701" t="s">
        <v>5320</v>
      </c>
      <c r="K1701" t="s">
        <v>11</v>
      </c>
      <c r="L1701" s="3" t="str">
        <f t="shared" si="26"/>
        <v>Шестерня коленвала Toyota Vista Ardeo SV55 3S-FSE</v>
      </c>
    </row>
    <row r="1702" spans="1:12" x14ac:dyDescent="0.25">
      <c r="A1702" t="s">
        <v>1951</v>
      </c>
      <c r="B1702" t="s">
        <v>9</v>
      </c>
      <c r="C1702" t="s">
        <v>175</v>
      </c>
      <c r="D1702" t="s">
        <v>11</v>
      </c>
      <c r="E1702" t="s">
        <v>170</v>
      </c>
      <c r="F1702" t="s">
        <v>3014</v>
      </c>
      <c r="G1702">
        <v>1000</v>
      </c>
      <c r="H1702" t="s">
        <v>11</v>
      </c>
      <c r="I1702" s="2" t="s">
        <v>3862</v>
      </c>
      <c r="J1702" t="s">
        <v>5321</v>
      </c>
      <c r="K1702" t="s">
        <v>11</v>
      </c>
      <c r="L1702" s="3" t="str">
        <f t="shared" si="26"/>
        <v>Поршень Toyota Duet  EJ-VE</v>
      </c>
    </row>
    <row r="1703" spans="1:12" x14ac:dyDescent="0.25">
      <c r="A1703" t="s">
        <v>1951</v>
      </c>
      <c r="B1703" t="s">
        <v>40</v>
      </c>
      <c r="C1703" t="s">
        <v>944</v>
      </c>
      <c r="D1703" t="s">
        <v>11</v>
      </c>
      <c r="E1703" t="s">
        <v>945</v>
      </c>
      <c r="F1703" t="s">
        <v>3015</v>
      </c>
      <c r="G1703">
        <v>1000</v>
      </c>
      <c r="H1703" t="s">
        <v>11</v>
      </c>
      <c r="I1703" s="2" t="s">
        <v>3862</v>
      </c>
      <c r="J1703" t="s">
        <v>5322</v>
      </c>
      <c r="K1703" t="s">
        <v>11</v>
      </c>
      <c r="L1703" s="3" t="str">
        <f t="shared" si="26"/>
        <v>Поршень Nissan Primera  QR25DD</v>
      </c>
    </row>
    <row r="1704" spans="1:12" x14ac:dyDescent="0.25">
      <c r="A1704" t="s">
        <v>1456</v>
      </c>
      <c r="B1704" t="s">
        <v>9</v>
      </c>
      <c r="C1704" t="s">
        <v>731</v>
      </c>
      <c r="D1704" t="s">
        <v>11</v>
      </c>
      <c r="E1704" t="s">
        <v>405</v>
      </c>
      <c r="F1704" t="s">
        <v>3016</v>
      </c>
      <c r="G1704">
        <v>1000</v>
      </c>
      <c r="H1704" t="s">
        <v>11</v>
      </c>
      <c r="I1704" s="2" t="s">
        <v>3862</v>
      </c>
      <c r="J1704" t="s">
        <v>5323</v>
      </c>
      <c r="K1704" t="s">
        <v>11</v>
      </c>
      <c r="L1704" s="3" t="str">
        <f t="shared" si="26"/>
        <v>Компрессор кондиционера Toyota Passo  K3-VE</v>
      </c>
    </row>
    <row r="1705" spans="1:12" x14ac:dyDescent="0.25">
      <c r="A1705" t="s">
        <v>1456</v>
      </c>
      <c r="B1705" t="s">
        <v>9</v>
      </c>
      <c r="C1705" t="s">
        <v>766</v>
      </c>
      <c r="D1705" t="s">
        <v>1837</v>
      </c>
      <c r="E1705" t="s">
        <v>16</v>
      </c>
      <c r="F1705" t="s">
        <v>3017</v>
      </c>
      <c r="G1705">
        <v>1000</v>
      </c>
      <c r="H1705" t="s">
        <v>11</v>
      </c>
      <c r="I1705" s="2" t="s">
        <v>3862</v>
      </c>
      <c r="J1705" t="s">
        <v>5324</v>
      </c>
      <c r="K1705" t="s">
        <v>11</v>
      </c>
      <c r="L1705" s="3" t="str">
        <f t="shared" si="26"/>
        <v>Компрессор кондиционера Toyota Corolla Spacio ZZE124N 1ZZ-FE</v>
      </c>
    </row>
    <row r="1706" spans="1:12" x14ac:dyDescent="0.25">
      <c r="A1706" t="s">
        <v>1436</v>
      </c>
      <c r="B1706" t="s">
        <v>40</v>
      </c>
      <c r="C1706" t="s">
        <v>884</v>
      </c>
      <c r="D1706" t="s">
        <v>11</v>
      </c>
      <c r="E1706" t="s">
        <v>1669</v>
      </c>
      <c r="F1706" t="s">
        <v>3018</v>
      </c>
      <c r="G1706">
        <v>1000</v>
      </c>
      <c r="H1706" t="s">
        <v>11</v>
      </c>
      <c r="I1706" s="2" t="s">
        <v>3862</v>
      </c>
      <c r="J1706" t="s">
        <v>5325</v>
      </c>
      <c r="K1706" t="s">
        <v>11</v>
      </c>
      <c r="L1706" s="3" t="str">
        <f t="shared" si="26"/>
        <v>Генератор Nissan March  CR12DE</v>
      </c>
    </row>
    <row r="1707" spans="1:12" x14ac:dyDescent="0.25">
      <c r="A1707" t="s">
        <v>1456</v>
      </c>
      <c r="B1707" t="s">
        <v>40</v>
      </c>
      <c r="C1707" t="s">
        <v>364</v>
      </c>
      <c r="D1707" t="s">
        <v>11</v>
      </c>
      <c r="E1707" t="s">
        <v>366</v>
      </c>
      <c r="F1707" t="s">
        <v>3019</v>
      </c>
      <c r="G1707">
        <v>1000</v>
      </c>
      <c r="H1707" t="s">
        <v>11</v>
      </c>
      <c r="I1707" s="2" t="s">
        <v>3862</v>
      </c>
      <c r="J1707" t="s">
        <v>5326</v>
      </c>
      <c r="K1707" t="s">
        <v>11</v>
      </c>
      <c r="L1707" s="3" t="str">
        <f t="shared" si="26"/>
        <v>Компрессор кондиционера Nissan Skyline  VQ25DD</v>
      </c>
    </row>
    <row r="1708" spans="1:12" x14ac:dyDescent="0.25">
      <c r="A1708" t="s">
        <v>1456</v>
      </c>
      <c r="B1708" t="s">
        <v>40</v>
      </c>
      <c r="C1708" t="s">
        <v>450</v>
      </c>
      <c r="D1708" t="s">
        <v>11</v>
      </c>
      <c r="E1708" t="s">
        <v>451</v>
      </c>
      <c r="F1708" t="s">
        <v>3020</v>
      </c>
      <c r="G1708">
        <v>1000</v>
      </c>
      <c r="H1708" t="s">
        <v>11</v>
      </c>
      <c r="I1708" s="2" t="s">
        <v>3862</v>
      </c>
      <c r="J1708" t="s">
        <v>5327</v>
      </c>
      <c r="K1708" t="s">
        <v>11</v>
      </c>
      <c r="L1708" s="3" t="str">
        <f t="shared" si="26"/>
        <v>Компрессор кондиционера Nissan Serena  SR20DE</v>
      </c>
    </row>
    <row r="1709" spans="1:12" x14ac:dyDescent="0.25">
      <c r="A1709" t="s">
        <v>1456</v>
      </c>
      <c r="B1709" t="s">
        <v>9</v>
      </c>
      <c r="C1709" t="s">
        <v>32</v>
      </c>
      <c r="D1709" t="s">
        <v>11</v>
      </c>
      <c r="E1709" t="s">
        <v>3021</v>
      </c>
      <c r="F1709" t="s">
        <v>3022</v>
      </c>
      <c r="G1709">
        <v>1000</v>
      </c>
      <c r="H1709" t="s">
        <v>11</v>
      </c>
      <c r="I1709" s="2" t="s">
        <v>3862</v>
      </c>
      <c r="J1709" t="s">
        <v>5328</v>
      </c>
      <c r="K1709" t="s">
        <v>11</v>
      </c>
      <c r="L1709" s="3" t="str">
        <f t="shared" si="26"/>
        <v>Компрессор кондиционера Toyota Crown  7M-GE</v>
      </c>
    </row>
    <row r="1710" spans="1:12" x14ac:dyDescent="0.25">
      <c r="A1710" t="s">
        <v>3023</v>
      </c>
      <c r="B1710" t="s">
        <v>40</v>
      </c>
      <c r="C1710" t="s">
        <v>1451</v>
      </c>
      <c r="D1710" t="s">
        <v>11</v>
      </c>
      <c r="E1710" t="s">
        <v>1234</v>
      </c>
      <c r="F1710" t="s">
        <v>999</v>
      </c>
      <c r="G1710">
        <v>1000</v>
      </c>
      <c r="H1710" t="s">
        <v>3024</v>
      </c>
      <c r="I1710" s="2" t="s">
        <v>3862</v>
      </c>
      <c r="J1710" t="s">
        <v>5329</v>
      </c>
      <c r="K1710" t="s">
        <v>11</v>
      </c>
      <c r="L1710" s="3" t="str">
        <f t="shared" si="26"/>
        <v>Клапан выпускной Nissan Patrol  ZD30DDTi</v>
      </c>
    </row>
    <row r="1711" spans="1:12" x14ac:dyDescent="0.25">
      <c r="A1711" t="s">
        <v>3025</v>
      </c>
      <c r="B1711" t="s">
        <v>40</v>
      </c>
      <c r="C1711" t="s">
        <v>1451</v>
      </c>
      <c r="D1711" t="s">
        <v>11</v>
      </c>
      <c r="E1711" t="s">
        <v>1234</v>
      </c>
      <c r="F1711" t="s">
        <v>1001</v>
      </c>
      <c r="G1711">
        <v>1000</v>
      </c>
      <c r="H1711" t="s">
        <v>3024</v>
      </c>
      <c r="I1711" s="2" t="s">
        <v>3862</v>
      </c>
      <c r="J1711" t="s">
        <v>5330</v>
      </c>
      <c r="K1711" t="s">
        <v>11</v>
      </c>
      <c r="L1711" s="3" t="str">
        <f t="shared" si="26"/>
        <v>Клапан впускной Nissan Patrol  ZD30DDTi</v>
      </c>
    </row>
    <row r="1712" spans="1:12" x14ac:dyDescent="0.25">
      <c r="A1712" t="s">
        <v>3026</v>
      </c>
      <c r="B1712" t="s">
        <v>40</v>
      </c>
      <c r="C1712" t="s">
        <v>1451</v>
      </c>
      <c r="D1712" t="s">
        <v>11</v>
      </c>
      <c r="E1712" t="s">
        <v>1234</v>
      </c>
      <c r="F1712" t="s">
        <v>1003</v>
      </c>
      <c r="G1712">
        <v>1000</v>
      </c>
      <c r="H1712" t="s">
        <v>3027</v>
      </c>
      <c r="I1712" s="2" t="s">
        <v>3862</v>
      </c>
      <c r="J1712" t="s">
        <v>5331</v>
      </c>
      <c r="K1712" t="s">
        <v>11</v>
      </c>
      <c r="L1712" s="3" t="str">
        <f t="shared" si="26"/>
        <v>Свеча накаливания Nissan Patrol  ZD30DDTi</v>
      </c>
    </row>
    <row r="1713" spans="1:12" x14ac:dyDescent="0.25">
      <c r="A1713" t="s">
        <v>2673</v>
      </c>
      <c r="B1713" t="s">
        <v>9</v>
      </c>
      <c r="C1713" t="s">
        <v>1074</v>
      </c>
      <c r="D1713" t="s">
        <v>1075</v>
      </c>
      <c r="E1713" t="s">
        <v>11</v>
      </c>
      <c r="F1713" t="s">
        <v>3028</v>
      </c>
      <c r="G1713">
        <v>1000</v>
      </c>
      <c r="H1713" t="s">
        <v>11</v>
      </c>
      <c r="I1713" s="2" t="s">
        <v>3862</v>
      </c>
      <c r="J1713" t="s">
        <v>5332</v>
      </c>
      <c r="K1713" t="s">
        <v>11</v>
      </c>
      <c r="L1713" s="3" t="str">
        <f t="shared" si="26"/>
        <v xml:space="preserve">Подкрылок Toyota Corolla Axio ZRE142 </v>
      </c>
    </row>
    <row r="1714" spans="1:12" x14ac:dyDescent="0.25">
      <c r="A1714" t="s">
        <v>1113</v>
      </c>
      <c r="B1714" t="s">
        <v>9</v>
      </c>
      <c r="C1714" t="s">
        <v>529</v>
      </c>
      <c r="D1714" t="s">
        <v>2565</v>
      </c>
      <c r="E1714" t="s">
        <v>11</v>
      </c>
      <c r="F1714" t="s">
        <v>3029</v>
      </c>
      <c r="G1714">
        <v>1000</v>
      </c>
      <c r="H1714" t="s">
        <v>11</v>
      </c>
      <c r="I1714" s="2" t="s">
        <v>3862</v>
      </c>
      <c r="J1714" t="s">
        <v>5039</v>
      </c>
      <c r="K1714" t="s">
        <v>11</v>
      </c>
      <c r="L1714" s="3" t="str">
        <f t="shared" si="26"/>
        <v xml:space="preserve">Дверь боковая Toyota Windom MCV21 </v>
      </c>
    </row>
    <row r="1715" spans="1:12" x14ac:dyDescent="0.25">
      <c r="A1715" t="s">
        <v>1113</v>
      </c>
      <c r="B1715" t="s">
        <v>40</v>
      </c>
      <c r="C1715" t="s">
        <v>950</v>
      </c>
      <c r="D1715" t="s">
        <v>3030</v>
      </c>
      <c r="E1715" t="s">
        <v>11</v>
      </c>
      <c r="F1715" t="s">
        <v>3031</v>
      </c>
      <c r="G1715">
        <v>1000</v>
      </c>
      <c r="H1715" t="s">
        <v>11</v>
      </c>
      <c r="I1715" s="2" t="s">
        <v>3862</v>
      </c>
      <c r="J1715" t="s">
        <v>5333</v>
      </c>
      <c r="K1715" t="s">
        <v>11</v>
      </c>
      <c r="L1715" s="3" t="str">
        <f t="shared" si="26"/>
        <v xml:space="preserve">Дверь боковая Nissan Prairie HM11 </v>
      </c>
    </row>
    <row r="1716" spans="1:12" x14ac:dyDescent="0.25">
      <c r="A1716" t="s">
        <v>1113</v>
      </c>
      <c r="B1716" t="s">
        <v>9</v>
      </c>
      <c r="C1716" t="s">
        <v>15</v>
      </c>
      <c r="D1716" t="s">
        <v>2449</v>
      </c>
      <c r="E1716" t="s">
        <v>11</v>
      </c>
      <c r="F1716" t="s">
        <v>3032</v>
      </c>
      <c r="G1716">
        <v>1000</v>
      </c>
      <c r="H1716" t="s">
        <v>11</v>
      </c>
      <c r="I1716" s="2" t="s">
        <v>3862</v>
      </c>
      <c r="J1716" t="s">
        <v>5334</v>
      </c>
      <c r="K1716" t="s">
        <v>11</v>
      </c>
      <c r="L1716" s="3" t="str">
        <f t="shared" si="26"/>
        <v xml:space="preserve">Дверь боковая Toyota Caldina ST210G </v>
      </c>
    </row>
    <row r="1717" spans="1:12" x14ac:dyDescent="0.25">
      <c r="A1717" t="s">
        <v>1113</v>
      </c>
      <c r="B1717" t="s">
        <v>9</v>
      </c>
      <c r="C1717" t="s">
        <v>1063</v>
      </c>
      <c r="D1717" t="s">
        <v>3033</v>
      </c>
      <c r="E1717" t="s">
        <v>11</v>
      </c>
      <c r="F1717" t="s">
        <v>3034</v>
      </c>
      <c r="G1717">
        <v>1000</v>
      </c>
      <c r="H1717" t="s">
        <v>11</v>
      </c>
      <c r="I1717" s="2" t="s">
        <v>3862</v>
      </c>
      <c r="J1717" t="s">
        <v>5335</v>
      </c>
      <c r="K1717" t="s">
        <v>11</v>
      </c>
      <c r="L1717" s="3" t="str">
        <f t="shared" si="26"/>
        <v xml:space="preserve">Дверь боковая Toyota Sprinter AE91 </v>
      </c>
    </row>
    <row r="1718" spans="1:12" x14ac:dyDescent="0.25">
      <c r="A1718" t="s">
        <v>1113</v>
      </c>
      <c r="B1718" t="s">
        <v>316</v>
      </c>
      <c r="C1718" t="s">
        <v>480</v>
      </c>
      <c r="D1718" t="s">
        <v>2130</v>
      </c>
      <c r="E1718" t="s">
        <v>11</v>
      </c>
      <c r="F1718" t="s">
        <v>3035</v>
      </c>
      <c r="G1718">
        <v>1000</v>
      </c>
      <c r="H1718" t="s">
        <v>11</v>
      </c>
      <c r="I1718" s="2" t="s">
        <v>3862</v>
      </c>
      <c r="J1718" t="s">
        <v>5336</v>
      </c>
      <c r="K1718" t="s">
        <v>11</v>
      </c>
      <c r="L1718" s="3" t="str">
        <f t="shared" si="26"/>
        <v xml:space="preserve">Дверь боковая Mitsubishi Diamante F41A </v>
      </c>
    </row>
    <row r="1719" spans="1:12" x14ac:dyDescent="0.25">
      <c r="A1719" t="s">
        <v>1113</v>
      </c>
      <c r="B1719" t="s">
        <v>9</v>
      </c>
      <c r="C1719" t="s">
        <v>762</v>
      </c>
      <c r="D1719" t="s">
        <v>2904</v>
      </c>
      <c r="E1719" t="s">
        <v>11</v>
      </c>
      <c r="F1719" t="s">
        <v>3036</v>
      </c>
      <c r="G1719">
        <v>1000</v>
      </c>
      <c r="H1719" t="s">
        <v>11</v>
      </c>
      <c r="I1719" s="2" t="s">
        <v>3862</v>
      </c>
      <c r="J1719" t="s">
        <v>5337</v>
      </c>
      <c r="K1719" t="s">
        <v>11</v>
      </c>
      <c r="L1719" s="3" t="str">
        <f t="shared" si="26"/>
        <v xml:space="preserve">Дверь боковая Toyota Corona AT150 </v>
      </c>
    </row>
    <row r="1720" spans="1:12" x14ac:dyDescent="0.25">
      <c r="A1720" t="s">
        <v>1113</v>
      </c>
      <c r="B1720" t="s">
        <v>9</v>
      </c>
      <c r="C1720" t="s">
        <v>134</v>
      </c>
      <c r="D1720" t="s">
        <v>2904</v>
      </c>
      <c r="E1720" t="s">
        <v>11</v>
      </c>
      <c r="F1720" t="s">
        <v>3037</v>
      </c>
      <c r="G1720">
        <v>1000</v>
      </c>
      <c r="H1720" t="s">
        <v>11</v>
      </c>
      <c r="I1720" s="2" t="s">
        <v>3862</v>
      </c>
      <c r="J1720" t="s">
        <v>5338</v>
      </c>
      <c r="K1720" t="s">
        <v>11</v>
      </c>
      <c r="L1720" s="3" t="str">
        <f t="shared" si="26"/>
        <v xml:space="preserve">Дверь боковая Toyota Carina AT150 </v>
      </c>
    </row>
    <row r="1721" spans="1:12" x14ac:dyDescent="0.25">
      <c r="A1721" t="s">
        <v>3038</v>
      </c>
      <c r="B1721" t="s">
        <v>9</v>
      </c>
      <c r="C1721" t="s">
        <v>32</v>
      </c>
      <c r="D1721" t="s">
        <v>3039</v>
      </c>
      <c r="E1721" t="s">
        <v>11</v>
      </c>
      <c r="F1721" t="s">
        <v>3040</v>
      </c>
      <c r="G1721">
        <v>1000</v>
      </c>
      <c r="H1721" t="s">
        <v>3041</v>
      </c>
      <c r="I1721" s="2" t="s">
        <v>3862</v>
      </c>
      <c r="J1721" t="s">
        <v>5339</v>
      </c>
      <c r="K1721" t="s">
        <v>11</v>
      </c>
      <c r="L1721" s="3" t="str">
        <f t="shared" si="26"/>
        <v xml:space="preserve">Карданный вал Toyota Crown GS141 </v>
      </c>
    </row>
    <row r="1722" spans="1:12" x14ac:dyDescent="0.25">
      <c r="A1722" t="s">
        <v>2147</v>
      </c>
      <c r="B1722" t="s">
        <v>1469</v>
      </c>
      <c r="C1722" t="s">
        <v>1551</v>
      </c>
      <c r="D1722" t="s">
        <v>11</v>
      </c>
      <c r="E1722" t="s">
        <v>11</v>
      </c>
      <c r="F1722" t="s">
        <v>3042</v>
      </c>
      <c r="G1722">
        <v>1000</v>
      </c>
      <c r="H1722" t="s">
        <v>1553</v>
      </c>
      <c r="I1722" s="2" t="s">
        <v>3862</v>
      </c>
      <c r="J1722" t="s">
        <v>5340</v>
      </c>
      <c r="K1722" t="s">
        <v>11</v>
      </c>
      <c r="L1722" s="3" t="str">
        <f t="shared" si="26"/>
        <v xml:space="preserve">Усилитель бампера Audi A6  </v>
      </c>
    </row>
    <row r="1723" spans="1:12" x14ac:dyDescent="0.25">
      <c r="A1723" t="s">
        <v>1460</v>
      </c>
      <c r="B1723" t="s">
        <v>316</v>
      </c>
      <c r="C1723" t="s">
        <v>480</v>
      </c>
      <c r="D1723" t="s">
        <v>2289</v>
      </c>
      <c r="E1723" t="s">
        <v>11</v>
      </c>
      <c r="F1723" t="s">
        <v>3043</v>
      </c>
      <c r="G1723">
        <v>1000</v>
      </c>
      <c r="H1723" t="s">
        <v>1521</v>
      </c>
      <c r="I1723" s="2" t="s">
        <v>3862</v>
      </c>
      <c r="J1723" t="s">
        <v>5341</v>
      </c>
      <c r="K1723" t="s">
        <v>11</v>
      </c>
      <c r="L1723" s="3" t="str">
        <f t="shared" si="26"/>
        <v xml:space="preserve">Уплотнитель крыла Mitsubishi Diamante F13A </v>
      </c>
    </row>
    <row r="1724" spans="1:12" x14ac:dyDescent="0.25">
      <c r="A1724" t="s">
        <v>1429</v>
      </c>
      <c r="B1724" t="s">
        <v>9</v>
      </c>
      <c r="C1724" t="s">
        <v>274</v>
      </c>
      <c r="D1724" t="s">
        <v>596</v>
      </c>
      <c r="E1724" t="s">
        <v>11</v>
      </c>
      <c r="F1724" t="s">
        <v>3044</v>
      </c>
      <c r="G1724">
        <v>1000</v>
      </c>
      <c r="H1724" t="s">
        <v>1690</v>
      </c>
      <c r="I1724" s="2" t="s">
        <v>3862</v>
      </c>
      <c r="J1724" t="s">
        <v>4692</v>
      </c>
      <c r="K1724" t="s">
        <v>11</v>
      </c>
      <c r="L1724" s="3" t="str">
        <f t="shared" si="26"/>
        <v xml:space="preserve">Стойка кузова Toyota Allion AZT240 </v>
      </c>
    </row>
    <row r="1725" spans="1:12" x14ac:dyDescent="0.25">
      <c r="A1725" t="s">
        <v>2673</v>
      </c>
      <c r="B1725" t="s">
        <v>9</v>
      </c>
      <c r="C1725" t="s">
        <v>374</v>
      </c>
      <c r="D1725" t="s">
        <v>1891</v>
      </c>
      <c r="E1725" t="s">
        <v>544</v>
      </c>
      <c r="F1725" t="s">
        <v>3045</v>
      </c>
      <c r="G1725">
        <v>1000</v>
      </c>
      <c r="H1725" t="s">
        <v>11</v>
      </c>
      <c r="I1725" s="2" t="s">
        <v>3862</v>
      </c>
      <c r="J1725" t="s">
        <v>5342</v>
      </c>
      <c r="K1725">
        <v>2003</v>
      </c>
      <c r="L1725" s="3" t="str">
        <f t="shared" si="26"/>
        <v>Подкрылок Toyota RAV4 ACA21L 1AZ-FE</v>
      </c>
    </row>
    <row r="1726" spans="1:12" x14ac:dyDescent="0.25">
      <c r="A1726" t="s">
        <v>2673</v>
      </c>
      <c r="B1726" t="s">
        <v>9</v>
      </c>
      <c r="C1726" t="s">
        <v>1682</v>
      </c>
      <c r="D1726" t="s">
        <v>1834</v>
      </c>
      <c r="E1726" t="s">
        <v>16</v>
      </c>
      <c r="F1726" t="s">
        <v>3046</v>
      </c>
      <c r="G1726">
        <v>1000</v>
      </c>
      <c r="H1726" t="s">
        <v>11</v>
      </c>
      <c r="I1726" s="2" t="s">
        <v>3862</v>
      </c>
      <c r="J1726" t="s">
        <v>5343</v>
      </c>
      <c r="K1726">
        <v>2002</v>
      </c>
      <c r="L1726" s="3" t="str">
        <f t="shared" si="26"/>
        <v>Подкрылок Toyota OPA ZCT10 1ZZ-FE</v>
      </c>
    </row>
    <row r="1727" spans="1:12" x14ac:dyDescent="0.25">
      <c r="A1727" t="s">
        <v>2673</v>
      </c>
      <c r="B1727" t="s">
        <v>9</v>
      </c>
      <c r="C1727" t="s">
        <v>274</v>
      </c>
      <c r="D1727" t="s">
        <v>270</v>
      </c>
      <c r="E1727" t="s">
        <v>16</v>
      </c>
      <c r="F1727" t="s">
        <v>3047</v>
      </c>
      <c r="G1727">
        <v>1000</v>
      </c>
      <c r="H1727" t="s">
        <v>11</v>
      </c>
      <c r="I1727" s="2" t="s">
        <v>3862</v>
      </c>
      <c r="J1727" t="s">
        <v>5344</v>
      </c>
      <c r="K1727">
        <v>2003</v>
      </c>
      <c r="L1727" s="3" t="str">
        <f t="shared" si="26"/>
        <v>Подкрылок Toyota Allion ZZT240 1ZZ-FE</v>
      </c>
    </row>
    <row r="1728" spans="1:12" x14ac:dyDescent="0.25">
      <c r="A1728" t="s">
        <v>1989</v>
      </c>
      <c r="B1728" t="s">
        <v>9</v>
      </c>
      <c r="C1728" t="s">
        <v>1074</v>
      </c>
      <c r="D1728" t="s">
        <v>1075</v>
      </c>
      <c r="E1728" t="s">
        <v>11</v>
      </c>
      <c r="F1728" t="s">
        <v>3048</v>
      </c>
      <c r="G1728">
        <v>900</v>
      </c>
      <c r="H1728" t="s">
        <v>11</v>
      </c>
      <c r="I1728" s="2" t="s">
        <v>3862</v>
      </c>
      <c r="J1728" t="s">
        <v>4789</v>
      </c>
      <c r="K1728" t="s">
        <v>11</v>
      </c>
      <c r="L1728" s="3" t="str">
        <f t="shared" si="26"/>
        <v xml:space="preserve">Ступица Toyota Corolla Axio ZRE142 </v>
      </c>
    </row>
    <row r="1729" spans="1:12" x14ac:dyDescent="0.25">
      <c r="A1729" t="s">
        <v>1989</v>
      </c>
      <c r="B1729" t="s">
        <v>9</v>
      </c>
      <c r="C1729" t="s">
        <v>1074</v>
      </c>
      <c r="D1729" t="s">
        <v>1075</v>
      </c>
      <c r="E1729" t="s">
        <v>11</v>
      </c>
      <c r="F1729" t="s">
        <v>3049</v>
      </c>
      <c r="G1729">
        <v>900</v>
      </c>
      <c r="H1729" t="s">
        <v>11</v>
      </c>
      <c r="I1729" s="2" t="s">
        <v>3862</v>
      </c>
      <c r="J1729" t="s">
        <v>4789</v>
      </c>
      <c r="K1729" t="s">
        <v>11</v>
      </c>
      <c r="L1729" s="3" t="str">
        <f t="shared" si="26"/>
        <v xml:space="preserve">Ступица Toyota Corolla Axio ZRE142 </v>
      </c>
    </row>
    <row r="1730" spans="1:12" x14ac:dyDescent="0.25">
      <c r="A1730" t="s">
        <v>1456</v>
      </c>
      <c r="B1730" t="s">
        <v>22</v>
      </c>
      <c r="C1730" t="s">
        <v>204</v>
      </c>
      <c r="D1730" t="s">
        <v>11</v>
      </c>
      <c r="E1730" t="s">
        <v>205</v>
      </c>
      <c r="F1730" t="s">
        <v>3050</v>
      </c>
      <c r="G1730">
        <v>900</v>
      </c>
      <c r="H1730" t="s">
        <v>11</v>
      </c>
      <c r="I1730" s="2" t="s">
        <v>3862</v>
      </c>
      <c r="J1730" t="s">
        <v>5345</v>
      </c>
      <c r="K1730" t="s">
        <v>11</v>
      </c>
      <c r="L1730" s="3" t="str">
        <f t="shared" si="26"/>
        <v>Компрессор кондиционера Honda Civic  ZC</v>
      </c>
    </row>
    <row r="1731" spans="1:12" x14ac:dyDescent="0.25">
      <c r="A1731" t="s">
        <v>1927</v>
      </c>
      <c r="B1731" t="s">
        <v>9</v>
      </c>
      <c r="C1731" t="s">
        <v>108</v>
      </c>
      <c r="D1731" t="s">
        <v>3051</v>
      </c>
      <c r="E1731" t="s">
        <v>11</v>
      </c>
      <c r="F1731" t="s">
        <v>3052</v>
      </c>
      <c r="G1731">
        <v>900</v>
      </c>
      <c r="H1731" t="s">
        <v>11</v>
      </c>
      <c r="I1731" s="2" t="s">
        <v>3862</v>
      </c>
      <c r="J1731" t="s">
        <v>5346</v>
      </c>
      <c r="K1731" t="s">
        <v>11</v>
      </c>
      <c r="L1731" s="3" t="str">
        <f t="shared" ref="L1731:L1794" si="27">(A1731&amp;" "&amp;B1731&amp;" "&amp;C1731&amp;" "&amp;D1731&amp;" "&amp;E1731)</f>
        <v xml:space="preserve">Привод Toyota Probox NCP50V </v>
      </c>
    </row>
    <row r="1732" spans="1:12" x14ac:dyDescent="0.25">
      <c r="A1732" t="s">
        <v>1927</v>
      </c>
      <c r="B1732" t="s">
        <v>316</v>
      </c>
      <c r="C1732" t="s">
        <v>482</v>
      </c>
      <c r="D1732" t="s">
        <v>2393</v>
      </c>
      <c r="E1732" t="s">
        <v>11</v>
      </c>
      <c r="F1732" t="s">
        <v>3053</v>
      </c>
      <c r="G1732">
        <v>900</v>
      </c>
      <c r="H1732" t="s">
        <v>11</v>
      </c>
      <c r="I1732" s="2" t="s">
        <v>3862</v>
      </c>
      <c r="J1732" t="s">
        <v>5289</v>
      </c>
      <c r="K1732" t="s">
        <v>11</v>
      </c>
      <c r="L1732" s="3" t="str">
        <f t="shared" si="27"/>
        <v xml:space="preserve">Привод Mitsubishi Colt Z25A </v>
      </c>
    </row>
    <row r="1733" spans="1:12" x14ac:dyDescent="0.25">
      <c r="A1733" t="s">
        <v>1879</v>
      </c>
      <c r="B1733" t="s">
        <v>9</v>
      </c>
      <c r="C1733" t="s">
        <v>243</v>
      </c>
      <c r="D1733" t="s">
        <v>11</v>
      </c>
      <c r="E1733" t="s">
        <v>35</v>
      </c>
      <c r="F1733" t="s">
        <v>3054</v>
      </c>
      <c r="G1733">
        <v>900</v>
      </c>
      <c r="H1733" t="s">
        <v>3055</v>
      </c>
      <c r="I1733" s="2" t="s">
        <v>3862</v>
      </c>
      <c r="J1733" t="s">
        <v>5347</v>
      </c>
      <c r="K1733" t="s">
        <v>11</v>
      </c>
      <c r="L1733" s="3" t="str">
        <f t="shared" si="27"/>
        <v>Катушка зажигания Toyota Harrier  1MZ-FE</v>
      </c>
    </row>
    <row r="1734" spans="1:12" x14ac:dyDescent="0.25">
      <c r="A1734" t="s">
        <v>1989</v>
      </c>
      <c r="B1734" t="s">
        <v>22</v>
      </c>
      <c r="C1734" t="s">
        <v>453</v>
      </c>
      <c r="D1734" t="s">
        <v>1779</v>
      </c>
      <c r="E1734" t="s">
        <v>11</v>
      </c>
      <c r="F1734" t="s">
        <v>3056</v>
      </c>
      <c r="G1734">
        <v>800</v>
      </c>
      <c r="H1734" t="s">
        <v>11</v>
      </c>
      <c r="I1734" s="2" t="s">
        <v>3862</v>
      </c>
      <c r="J1734" t="s">
        <v>5348</v>
      </c>
      <c r="K1734" t="s">
        <v>11</v>
      </c>
      <c r="L1734" s="3" t="str">
        <f t="shared" si="27"/>
        <v xml:space="preserve">Ступица Honda FIT GE6 </v>
      </c>
    </row>
    <row r="1735" spans="1:12" x14ac:dyDescent="0.25">
      <c r="A1735" t="s">
        <v>1989</v>
      </c>
      <c r="B1735" t="s">
        <v>9</v>
      </c>
      <c r="C1735" t="s">
        <v>269</v>
      </c>
      <c r="D1735" t="s">
        <v>270</v>
      </c>
      <c r="E1735" t="s">
        <v>11</v>
      </c>
      <c r="F1735" t="s">
        <v>3057</v>
      </c>
      <c r="G1735">
        <v>800</v>
      </c>
      <c r="H1735" t="s">
        <v>11</v>
      </c>
      <c r="I1735" s="2" t="s">
        <v>3862</v>
      </c>
      <c r="J1735" t="s">
        <v>5349</v>
      </c>
      <c r="K1735" t="s">
        <v>11</v>
      </c>
      <c r="L1735" s="3" t="str">
        <f t="shared" si="27"/>
        <v xml:space="preserve">Ступица Toyota Premio ZZT240 </v>
      </c>
    </row>
    <row r="1736" spans="1:12" x14ac:dyDescent="0.25">
      <c r="A1736" t="s">
        <v>1607</v>
      </c>
      <c r="B1736" t="s">
        <v>9</v>
      </c>
      <c r="C1736" t="s">
        <v>18</v>
      </c>
      <c r="D1736" t="s">
        <v>2349</v>
      </c>
      <c r="E1736" t="s">
        <v>19</v>
      </c>
      <c r="F1736" t="s">
        <v>3058</v>
      </c>
      <c r="G1736">
        <v>800</v>
      </c>
      <c r="H1736" t="s">
        <v>2678</v>
      </c>
      <c r="I1736" s="2" t="s">
        <v>3862</v>
      </c>
      <c r="J1736" t="s">
        <v>5350</v>
      </c>
      <c r="K1736" t="s">
        <v>11</v>
      </c>
      <c r="L1736" s="3" t="str">
        <f t="shared" si="27"/>
        <v>Шкив коленвала Toyota Altezza GXE10 1G-FE</v>
      </c>
    </row>
    <row r="1737" spans="1:12" x14ac:dyDescent="0.25">
      <c r="A1737" t="s">
        <v>3059</v>
      </c>
      <c r="B1737" t="s">
        <v>40</v>
      </c>
      <c r="C1737" t="s">
        <v>617</v>
      </c>
      <c r="D1737" t="s">
        <v>11</v>
      </c>
      <c r="E1737" t="s">
        <v>1201</v>
      </c>
      <c r="F1737" t="s">
        <v>3060</v>
      </c>
      <c r="G1737">
        <v>800</v>
      </c>
      <c r="H1737" t="s">
        <v>1453</v>
      </c>
      <c r="I1737" s="2" t="s">
        <v>3862</v>
      </c>
      <c r="J1737" t="s">
        <v>5351</v>
      </c>
      <c r="K1737" t="s">
        <v>11</v>
      </c>
      <c r="L1737" s="3" t="str">
        <f t="shared" si="27"/>
        <v>Подушка КПП Nissan Cube  CGA3DE</v>
      </c>
    </row>
    <row r="1738" spans="1:12" x14ac:dyDescent="0.25">
      <c r="A1738" t="s">
        <v>1401</v>
      </c>
      <c r="B1738" t="s">
        <v>230</v>
      </c>
      <c r="C1738" t="s">
        <v>313</v>
      </c>
      <c r="D1738" t="s">
        <v>11</v>
      </c>
      <c r="E1738" t="s">
        <v>319</v>
      </c>
      <c r="F1738" t="s">
        <v>3061</v>
      </c>
      <c r="G1738">
        <v>800</v>
      </c>
      <c r="H1738" t="s">
        <v>1453</v>
      </c>
      <c r="I1738" s="2" t="s">
        <v>3862</v>
      </c>
      <c r="J1738" t="s">
        <v>5352</v>
      </c>
      <c r="K1738" t="s">
        <v>11</v>
      </c>
      <c r="L1738" s="3" t="str">
        <f t="shared" si="27"/>
        <v>Стартер Subaru Impreza  EJ20</v>
      </c>
    </row>
    <row r="1739" spans="1:12" x14ac:dyDescent="0.25">
      <c r="A1739" t="s">
        <v>1401</v>
      </c>
      <c r="B1739" t="s">
        <v>230</v>
      </c>
      <c r="C1739" t="s">
        <v>420</v>
      </c>
      <c r="D1739" t="s">
        <v>11</v>
      </c>
      <c r="E1739" t="s">
        <v>904</v>
      </c>
      <c r="F1739" t="s">
        <v>3062</v>
      </c>
      <c r="G1739">
        <v>800</v>
      </c>
      <c r="H1739" t="s">
        <v>1453</v>
      </c>
      <c r="I1739" s="2" t="s">
        <v>3862</v>
      </c>
      <c r="J1739" t="s">
        <v>5353</v>
      </c>
      <c r="K1739" t="s">
        <v>11</v>
      </c>
      <c r="L1739" s="3" t="str">
        <f t="shared" si="27"/>
        <v>Стартер Subaru Legacy  EJ18</v>
      </c>
    </row>
    <row r="1740" spans="1:12" x14ac:dyDescent="0.25">
      <c r="A1740" t="s">
        <v>1607</v>
      </c>
      <c r="B1740" t="s">
        <v>9</v>
      </c>
      <c r="C1740" t="s">
        <v>78</v>
      </c>
      <c r="D1740" t="s">
        <v>11</v>
      </c>
      <c r="E1740" t="s">
        <v>65</v>
      </c>
      <c r="F1740" t="s">
        <v>3063</v>
      </c>
      <c r="G1740">
        <v>800</v>
      </c>
      <c r="H1740" t="s">
        <v>2889</v>
      </c>
      <c r="I1740" s="2" t="s">
        <v>3862</v>
      </c>
      <c r="J1740" t="s">
        <v>5354</v>
      </c>
      <c r="K1740" t="s">
        <v>11</v>
      </c>
      <c r="L1740" s="3" t="str">
        <f t="shared" si="27"/>
        <v>Шкив коленвала Toyota Ipsum  3S-FE</v>
      </c>
    </row>
    <row r="1741" spans="1:12" x14ac:dyDescent="0.25">
      <c r="A1741" t="s">
        <v>1607</v>
      </c>
      <c r="B1741" t="s">
        <v>9</v>
      </c>
      <c r="C1741" t="s">
        <v>712</v>
      </c>
      <c r="D1741" t="s">
        <v>1654</v>
      </c>
      <c r="E1741" t="s">
        <v>19</v>
      </c>
      <c r="F1741" t="s">
        <v>3064</v>
      </c>
      <c r="G1741">
        <v>800</v>
      </c>
      <c r="H1741" t="s">
        <v>1656</v>
      </c>
      <c r="I1741" s="2" t="s">
        <v>3862</v>
      </c>
      <c r="J1741" t="s">
        <v>5355</v>
      </c>
      <c r="K1741" t="s">
        <v>11</v>
      </c>
      <c r="L1741" s="3" t="str">
        <f t="shared" si="27"/>
        <v>Шкив коленвала Toyota Mark II GX90 1G-FE</v>
      </c>
    </row>
    <row r="1742" spans="1:12" x14ac:dyDescent="0.25">
      <c r="A1742" t="s">
        <v>1607</v>
      </c>
      <c r="B1742" t="s">
        <v>40</v>
      </c>
      <c r="C1742" t="s">
        <v>422</v>
      </c>
      <c r="D1742" t="s">
        <v>11</v>
      </c>
      <c r="E1742" t="s">
        <v>434</v>
      </c>
      <c r="F1742" t="s">
        <v>3065</v>
      </c>
      <c r="G1742">
        <v>800</v>
      </c>
      <c r="H1742" t="s">
        <v>1453</v>
      </c>
      <c r="I1742" s="2" t="s">
        <v>3862</v>
      </c>
      <c r="J1742" t="s">
        <v>5356</v>
      </c>
      <c r="K1742" t="s">
        <v>11</v>
      </c>
      <c r="L1742" s="3" t="str">
        <f t="shared" si="27"/>
        <v>Шкив коленвала Nissan Bluebird  QG18DE</v>
      </c>
    </row>
    <row r="1743" spans="1:12" x14ac:dyDescent="0.25">
      <c r="A1743" t="s">
        <v>1607</v>
      </c>
      <c r="B1743" t="s">
        <v>40</v>
      </c>
      <c r="C1743" t="s">
        <v>933</v>
      </c>
      <c r="D1743" t="s">
        <v>11</v>
      </c>
      <c r="E1743" t="s">
        <v>471</v>
      </c>
      <c r="F1743" t="s">
        <v>3066</v>
      </c>
      <c r="G1743">
        <v>800</v>
      </c>
      <c r="H1743" t="s">
        <v>1453</v>
      </c>
      <c r="I1743" s="2" t="s">
        <v>3862</v>
      </c>
      <c r="J1743" t="s">
        <v>5357</v>
      </c>
      <c r="K1743" t="s">
        <v>11</v>
      </c>
      <c r="L1743" s="3" t="str">
        <f t="shared" si="27"/>
        <v>Шкив коленвала Nissan Sunny  GA15DE</v>
      </c>
    </row>
    <row r="1744" spans="1:12" x14ac:dyDescent="0.25">
      <c r="A1744" t="s">
        <v>1472</v>
      </c>
      <c r="B1744" t="s">
        <v>22</v>
      </c>
      <c r="C1744" t="s">
        <v>453</v>
      </c>
      <c r="D1744" t="s">
        <v>11</v>
      </c>
      <c r="E1744" t="s">
        <v>497</v>
      </c>
      <c r="F1744" t="s">
        <v>3067</v>
      </c>
      <c r="G1744">
        <v>800</v>
      </c>
      <c r="H1744" t="s">
        <v>1474</v>
      </c>
      <c r="I1744" s="2" t="s">
        <v>3862</v>
      </c>
      <c r="J1744" t="s">
        <v>5358</v>
      </c>
      <c r="K1744" t="s">
        <v>11</v>
      </c>
      <c r="L1744" s="3" t="str">
        <f t="shared" si="27"/>
        <v>Заслонка дроссельная Honda FIT  L15A</v>
      </c>
    </row>
    <row r="1745" spans="1:12" x14ac:dyDescent="0.25">
      <c r="A1745" t="s">
        <v>1472</v>
      </c>
      <c r="B1745" t="s">
        <v>22</v>
      </c>
      <c r="C1745" t="s">
        <v>453</v>
      </c>
      <c r="D1745" t="s">
        <v>11</v>
      </c>
      <c r="E1745" t="s">
        <v>454</v>
      </c>
      <c r="F1745" t="s">
        <v>3068</v>
      </c>
      <c r="G1745">
        <v>800</v>
      </c>
      <c r="H1745" t="s">
        <v>1474</v>
      </c>
      <c r="I1745" s="2" t="s">
        <v>3862</v>
      </c>
      <c r="J1745" t="s">
        <v>5359</v>
      </c>
      <c r="K1745" t="s">
        <v>11</v>
      </c>
      <c r="L1745" s="3" t="str">
        <f t="shared" si="27"/>
        <v>Заслонка дроссельная Honda FIT  L13A</v>
      </c>
    </row>
    <row r="1746" spans="1:12" x14ac:dyDescent="0.25">
      <c r="A1746" t="s">
        <v>1436</v>
      </c>
      <c r="B1746" t="s">
        <v>22</v>
      </c>
      <c r="C1746" t="s">
        <v>163</v>
      </c>
      <c r="D1746" t="s">
        <v>11</v>
      </c>
      <c r="E1746" t="s">
        <v>225</v>
      </c>
      <c r="F1746" t="s">
        <v>3069</v>
      </c>
      <c r="G1746">
        <v>800</v>
      </c>
      <c r="H1746" t="s">
        <v>3070</v>
      </c>
      <c r="I1746" s="2" t="s">
        <v>3862</v>
      </c>
      <c r="J1746" t="s">
        <v>5360</v>
      </c>
      <c r="K1746" t="s">
        <v>11</v>
      </c>
      <c r="L1746" s="3" t="str">
        <f t="shared" si="27"/>
        <v>Генератор Honda Accord  F20B</v>
      </c>
    </row>
    <row r="1747" spans="1:12" x14ac:dyDescent="0.25">
      <c r="A1747" t="s">
        <v>1920</v>
      </c>
      <c r="B1747" t="s">
        <v>230</v>
      </c>
      <c r="C1747" t="s">
        <v>3071</v>
      </c>
      <c r="D1747" t="s">
        <v>3072</v>
      </c>
      <c r="E1747" t="s">
        <v>11</v>
      </c>
      <c r="F1747" t="s">
        <v>3073</v>
      </c>
      <c r="G1747">
        <v>800</v>
      </c>
      <c r="H1747" t="s">
        <v>2301</v>
      </c>
      <c r="I1747" s="2" t="s">
        <v>3862</v>
      </c>
      <c r="J1747" t="s">
        <v>5361</v>
      </c>
      <c r="K1747" t="s">
        <v>11</v>
      </c>
      <c r="L1747" s="3" t="str">
        <f t="shared" si="27"/>
        <v xml:space="preserve">Балка поперечная Subaru R2 RC1 </v>
      </c>
    </row>
    <row r="1748" spans="1:12" x14ac:dyDescent="0.25">
      <c r="A1748" t="s">
        <v>1920</v>
      </c>
      <c r="B1748" t="s">
        <v>40</v>
      </c>
      <c r="C1748" t="s">
        <v>364</v>
      </c>
      <c r="D1748" t="s">
        <v>1921</v>
      </c>
      <c r="E1748" t="s">
        <v>11</v>
      </c>
      <c r="F1748" t="s">
        <v>3074</v>
      </c>
      <c r="G1748">
        <v>800</v>
      </c>
      <c r="H1748" t="s">
        <v>11</v>
      </c>
      <c r="I1748" s="2" t="s">
        <v>3862</v>
      </c>
      <c r="J1748" t="s">
        <v>4654</v>
      </c>
      <c r="K1748" t="s">
        <v>11</v>
      </c>
      <c r="L1748" s="3" t="str">
        <f t="shared" si="27"/>
        <v xml:space="preserve">Балка поперечная Nissan Skyline HR34 </v>
      </c>
    </row>
    <row r="1749" spans="1:12" x14ac:dyDescent="0.25">
      <c r="A1749" t="s">
        <v>1920</v>
      </c>
      <c r="B1749" t="s">
        <v>9</v>
      </c>
      <c r="C1749" t="s">
        <v>54</v>
      </c>
      <c r="D1749" t="s">
        <v>764</v>
      </c>
      <c r="E1749" t="s">
        <v>11</v>
      </c>
      <c r="F1749" t="s">
        <v>3075</v>
      </c>
      <c r="G1749">
        <v>800</v>
      </c>
      <c r="H1749" t="s">
        <v>11</v>
      </c>
      <c r="I1749" s="2" t="s">
        <v>3862</v>
      </c>
      <c r="J1749" t="s">
        <v>5362</v>
      </c>
      <c r="K1749" t="s">
        <v>11</v>
      </c>
      <c r="L1749" s="3" t="str">
        <f t="shared" si="27"/>
        <v xml:space="preserve">Балка поперечная Toyota Corolla AE100 </v>
      </c>
    </row>
    <row r="1750" spans="1:12" x14ac:dyDescent="0.25">
      <c r="A1750" t="s">
        <v>2673</v>
      </c>
      <c r="B1750" t="s">
        <v>9</v>
      </c>
      <c r="C1750" t="s">
        <v>15</v>
      </c>
      <c r="D1750" t="s">
        <v>2449</v>
      </c>
      <c r="E1750" t="s">
        <v>11</v>
      </c>
      <c r="F1750" t="s">
        <v>3076</v>
      </c>
      <c r="G1750">
        <v>800</v>
      </c>
      <c r="H1750" t="s">
        <v>2959</v>
      </c>
      <c r="I1750" s="2" t="s">
        <v>3862</v>
      </c>
      <c r="J1750" t="s">
        <v>5363</v>
      </c>
      <c r="K1750" t="s">
        <v>11</v>
      </c>
      <c r="L1750" s="3" t="str">
        <f t="shared" si="27"/>
        <v xml:space="preserve">Подкрылок Toyota Caldina ST210G </v>
      </c>
    </row>
    <row r="1751" spans="1:12" x14ac:dyDescent="0.25">
      <c r="A1751" t="s">
        <v>1927</v>
      </c>
      <c r="B1751" t="s">
        <v>40</v>
      </c>
      <c r="C1751" t="s">
        <v>1241</v>
      </c>
      <c r="D1751" t="s">
        <v>2403</v>
      </c>
      <c r="E1751" t="s">
        <v>11</v>
      </c>
      <c r="F1751" t="s">
        <v>3077</v>
      </c>
      <c r="G1751">
        <v>800</v>
      </c>
      <c r="H1751" t="s">
        <v>11</v>
      </c>
      <c r="I1751" s="2" t="s">
        <v>3862</v>
      </c>
      <c r="J1751" t="s">
        <v>4941</v>
      </c>
      <c r="K1751" t="s">
        <v>11</v>
      </c>
      <c r="L1751" s="3" t="str">
        <f t="shared" si="27"/>
        <v xml:space="preserve">Привод Nissan Bluebird Sylphy QNG10 </v>
      </c>
    </row>
    <row r="1752" spans="1:12" x14ac:dyDescent="0.25">
      <c r="A1752" t="s">
        <v>1927</v>
      </c>
      <c r="B1752" t="s">
        <v>9</v>
      </c>
      <c r="C1752" t="s">
        <v>141</v>
      </c>
      <c r="D1752" t="s">
        <v>2399</v>
      </c>
      <c r="E1752" t="s">
        <v>11</v>
      </c>
      <c r="F1752" t="s">
        <v>3078</v>
      </c>
      <c r="G1752">
        <v>800</v>
      </c>
      <c r="H1752" t="s">
        <v>11</v>
      </c>
      <c r="I1752" s="2" t="s">
        <v>3862</v>
      </c>
      <c r="J1752" t="s">
        <v>5364</v>
      </c>
      <c r="K1752" t="s">
        <v>11</v>
      </c>
      <c r="L1752" s="3" t="str">
        <f t="shared" si="27"/>
        <v xml:space="preserve">Привод Toyota Ractis NCP105 </v>
      </c>
    </row>
    <row r="1753" spans="1:12" x14ac:dyDescent="0.25">
      <c r="A1753" t="s">
        <v>1927</v>
      </c>
      <c r="B1753" t="s">
        <v>230</v>
      </c>
      <c r="C1753" t="s">
        <v>313</v>
      </c>
      <c r="D1753" t="s">
        <v>526</v>
      </c>
      <c r="E1753" t="s">
        <v>11</v>
      </c>
      <c r="F1753" t="s">
        <v>3079</v>
      </c>
      <c r="G1753">
        <v>800</v>
      </c>
      <c r="H1753" t="s">
        <v>11</v>
      </c>
      <c r="I1753" s="2" t="s">
        <v>3862</v>
      </c>
      <c r="J1753" t="s">
        <v>5365</v>
      </c>
      <c r="K1753" t="s">
        <v>11</v>
      </c>
      <c r="L1753" s="3" t="str">
        <f t="shared" si="27"/>
        <v xml:space="preserve">Привод Subaru Impreza GG3 </v>
      </c>
    </row>
    <row r="1754" spans="1:12" x14ac:dyDescent="0.25">
      <c r="A1754" t="s">
        <v>1706</v>
      </c>
      <c r="B1754" t="s">
        <v>40</v>
      </c>
      <c r="C1754" t="s">
        <v>347</v>
      </c>
      <c r="D1754" t="s">
        <v>1849</v>
      </c>
      <c r="E1754" t="s">
        <v>11</v>
      </c>
      <c r="F1754" t="s">
        <v>3080</v>
      </c>
      <c r="G1754">
        <v>800</v>
      </c>
      <c r="H1754" t="s">
        <v>11</v>
      </c>
      <c r="I1754" s="2" t="s">
        <v>3862</v>
      </c>
      <c r="J1754" t="s">
        <v>5366</v>
      </c>
      <c r="K1754" t="s">
        <v>11</v>
      </c>
      <c r="L1754" s="3" t="str">
        <f t="shared" si="27"/>
        <v xml:space="preserve">Фонарь стоп-сигнала Nissan X-TRAIL NT30 </v>
      </c>
    </row>
    <row r="1755" spans="1:12" x14ac:dyDescent="0.25">
      <c r="A1755" t="s">
        <v>1706</v>
      </c>
      <c r="B1755" t="s">
        <v>316</v>
      </c>
      <c r="C1755" t="s">
        <v>482</v>
      </c>
      <c r="D1755" t="s">
        <v>2796</v>
      </c>
      <c r="E1755" t="s">
        <v>11</v>
      </c>
      <c r="F1755" t="s">
        <v>3081</v>
      </c>
      <c r="G1755">
        <v>800</v>
      </c>
      <c r="H1755" t="s">
        <v>11</v>
      </c>
      <c r="I1755" s="2" t="s">
        <v>3862</v>
      </c>
      <c r="J1755" t="s">
        <v>5186</v>
      </c>
      <c r="K1755" t="s">
        <v>11</v>
      </c>
      <c r="L1755" s="3" t="str">
        <f t="shared" si="27"/>
        <v xml:space="preserve">Фонарь стоп-сигнала Mitsubishi Colt Z23A </v>
      </c>
    </row>
    <row r="1756" spans="1:12" x14ac:dyDescent="0.25">
      <c r="A1756" t="s">
        <v>1989</v>
      </c>
      <c r="B1756" t="s">
        <v>9</v>
      </c>
      <c r="C1756" t="s">
        <v>269</v>
      </c>
      <c r="D1756" t="s">
        <v>270</v>
      </c>
      <c r="E1756" t="s">
        <v>11</v>
      </c>
      <c r="F1756" t="s">
        <v>3082</v>
      </c>
      <c r="G1756">
        <v>800</v>
      </c>
      <c r="H1756" t="s">
        <v>11</v>
      </c>
      <c r="I1756" s="2" t="s">
        <v>3862</v>
      </c>
      <c r="J1756" t="s">
        <v>5349</v>
      </c>
      <c r="K1756" t="s">
        <v>11</v>
      </c>
      <c r="L1756" s="3" t="str">
        <f t="shared" si="27"/>
        <v xml:space="preserve">Ступица Toyota Premio ZZT240 </v>
      </c>
    </row>
    <row r="1757" spans="1:12" x14ac:dyDescent="0.25">
      <c r="A1757" t="s">
        <v>1110</v>
      </c>
      <c r="B1757" t="s">
        <v>40</v>
      </c>
      <c r="C1757" t="s">
        <v>884</v>
      </c>
      <c r="D1757" t="s">
        <v>1633</v>
      </c>
      <c r="E1757" t="s">
        <v>11</v>
      </c>
      <c r="F1757" t="s">
        <v>3083</v>
      </c>
      <c r="G1757">
        <v>800</v>
      </c>
      <c r="H1757" t="s">
        <v>1507</v>
      </c>
      <c r="I1757" s="2" t="s">
        <v>3862</v>
      </c>
      <c r="J1757" t="s">
        <v>5367</v>
      </c>
      <c r="K1757" t="s">
        <v>11</v>
      </c>
      <c r="L1757" s="3" t="str">
        <f t="shared" si="27"/>
        <v xml:space="preserve">Зеркало боковое Nissan March AK12 </v>
      </c>
    </row>
    <row r="1758" spans="1:12" x14ac:dyDescent="0.25">
      <c r="A1758" t="s">
        <v>1110</v>
      </c>
      <c r="B1758" t="s">
        <v>44</v>
      </c>
      <c r="C1758" t="s">
        <v>47</v>
      </c>
      <c r="D1758" t="s">
        <v>1708</v>
      </c>
      <c r="E1758" t="s">
        <v>11</v>
      </c>
      <c r="F1758" t="s">
        <v>3084</v>
      </c>
      <c r="G1758">
        <v>800</v>
      </c>
      <c r="H1758" t="s">
        <v>2990</v>
      </c>
      <c r="I1758" s="2" t="s">
        <v>3862</v>
      </c>
      <c r="J1758" t="s">
        <v>5368</v>
      </c>
      <c r="K1758" t="s">
        <v>11</v>
      </c>
      <c r="L1758" s="3" t="str">
        <f t="shared" si="27"/>
        <v xml:space="preserve">Зеркало боковое Mazda Atenza GY3W </v>
      </c>
    </row>
    <row r="1759" spans="1:12" x14ac:dyDescent="0.25">
      <c r="A1759" t="s">
        <v>1415</v>
      </c>
      <c r="B1759" t="s">
        <v>9</v>
      </c>
      <c r="C1759" t="s">
        <v>78</v>
      </c>
      <c r="D1759" t="s">
        <v>1753</v>
      </c>
      <c r="E1759" t="s">
        <v>11</v>
      </c>
      <c r="F1759" t="s">
        <v>3085</v>
      </c>
      <c r="G1759">
        <v>800</v>
      </c>
      <c r="H1759" t="s">
        <v>11</v>
      </c>
      <c r="I1759" s="2" t="s">
        <v>3862</v>
      </c>
      <c r="J1759" t="s">
        <v>5369</v>
      </c>
      <c r="K1759" t="s">
        <v>11</v>
      </c>
      <c r="L1759" s="3" t="str">
        <f t="shared" si="27"/>
        <v xml:space="preserve">Крыло Toyota Ipsum ACM21W </v>
      </c>
    </row>
    <row r="1760" spans="1:12" x14ac:dyDescent="0.25">
      <c r="A1760" t="s">
        <v>1415</v>
      </c>
      <c r="B1760" t="s">
        <v>44</v>
      </c>
      <c r="C1760" t="s">
        <v>119</v>
      </c>
      <c r="D1760" t="s">
        <v>1352</v>
      </c>
      <c r="E1760" t="s">
        <v>11</v>
      </c>
      <c r="F1760" t="s">
        <v>3086</v>
      </c>
      <c r="G1760">
        <v>800</v>
      </c>
      <c r="H1760" t="s">
        <v>11</v>
      </c>
      <c r="I1760" s="2" t="s">
        <v>3862</v>
      </c>
      <c r="J1760" t="s">
        <v>5370</v>
      </c>
      <c r="K1760" t="s">
        <v>11</v>
      </c>
      <c r="L1760" s="3" t="str">
        <f t="shared" si="27"/>
        <v xml:space="preserve">Крыло Mazda Demio DY3W </v>
      </c>
    </row>
    <row r="1761" spans="1:12" x14ac:dyDescent="0.25">
      <c r="A1761" t="s">
        <v>1577</v>
      </c>
      <c r="B1761" t="s">
        <v>40</v>
      </c>
      <c r="C1761" t="s">
        <v>422</v>
      </c>
      <c r="D1761" t="s">
        <v>11</v>
      </c>
      <c r="E1761" t="s">
        <v>451</v>
      </c>
      <c r="F1761" t="s">
        <v>3087</v>
      </c>
      <c r="G1761">
        <v>800</v>
      </c>
      <c r="H1761" t="s">
        <v>3088</v>
      </c>
      <c r="I1761" s="2" t="s">
        <v>3862</v>
      </c>
      <c r="J1761" t="s">
        <v>5208</v>
      </c>
      <c r="K1761" t="s">
        <v>11</v>
      </c>
      <c r="L1761" s="3" t="str">
        <f t="shared" si="27"/>
        <v>Трамблер Nissan Bluebird  SR20DE</v>
      </c>
    </row>
    <row r="1762" spans="1:12" x14ac:dyDescent="0.25">
      <c r="A1762" t="s">
        <v>1874</v>
      </c>
      <c r="B1762" t="s">
        <v>40</v>
      </c>
      <c r="C1762" t="s">
        <v>617</v>
      </c>
      <c r="D1762" t="s">
        <v>11</v>
      </c>
      <c r="E1762" t="s">
        <v>1220</v>
      </c>
      <c r="F1762" t="s">
        <v>3089</v>
      </c>
      <c r="G1762">
        <v>800</v>
      </c>
      <c r="H1762" t="s">
        <v>11</v>
      </c>
      <c r="I1762" s="2" t="s">
        <v>3862</v>
      </c>
      <c r="J1762" t="s">
        <v>5371</v>
      </c>
      <c r="K1762" t="s">
        <v>11</v>
      </c>
      <c r="L1762" s="3" t="str">
        <f t="shared" si="27"/>
        <v>Клапан VVTI Nissan Cube  CR14DE</v>
      </c>
    </row>
    <row r="1763" spans="1:12" x14ac:dyDescent="0.25">
      <c r="A1763" t="s">
        <v>1879</v>
      </c>
      <c r="B1763" t="s">
        <v>230</v>
      </c>
      <c r="C1763" t="s">
        <v>313</v>
      </c>
      <c r="D1763" t="s">
        <v>11</v>
      </c>
      <c r="E1763" t="s">
        <v>314</v>
      </c>
      <c r="F1763" t="s">
        <v>3090</v>
      </c>
      <c r="G1763">
        <v>800</v>
      </c>
      <c r="H1763" t="s">
        <v>3091</v>
      </c>
      <c r="I1763" s="2" t="s">
        <v>3862</v>
      </c>
      <c r="J1763" t="s">
        <v>5372</v>
      </c>
      <c r="K1763" t="s">
        <v>11</v>
      </c>
      <c r="L1763" s="3" t="str">
        <f t="shared" si="27"/>
        <v>Катушка зажигания Subaru Impreza  EJ15</v>
      </c>
    </row>
    <row r="1764" spans="1:12" x14ac:dyDescent="0.25">
      <c r="A1764" t="s">
        <v>2147</v>
      </c>
      <c r="B1764" t="s">
        <v>40</v>
      </c>
      <c r="C1764" t="s">
        <v>347</v>
      </c>
      <c r="D1764" t="s">
        <v>1849</v>
      </c>
      <c r="E1764" t="s">
        <v>11</v>
      </c>
      <c r="F1764" t="s">
        <v>3092</v>
      </c>
      <c r="G1764">
        <v>800</v>
      </c>
      <c r="H1764" t="s">
        <v>11</v>
      </c>
      <c r="I1764" s="2" t="s">
        <v>3862</v>
      </c>
      <c r="J1764" t="s">
        <v>4836</v>
      </c>
      <c r="K1764" t="s">
        <v>11</v>
      </c>
      <c r="L1764" s="3" t="str">
        <f t="shared" si="27"/>
        <v xml:space="preserve">Усилитель бампера Nissan X-TRAIL NT30 </v>
      </c>
    </row>
    <row r="1765" spans="1:12" x14ac:dyDescent="0.25">
      <c r="A1765" t="s">
        <v>2673</v>
      </c>
      <c r="B1765" t="s">
        <v>40</v>
      </c>
      <c r="C1765" t="s">
        <v>944</v>
      </c>
      <c r="D1765" t="s">
        <v>3093</v>
      </c>
      <c r="E1765" t="s">
        <v>11</v>
      </c>
      <c r="F1765" t="s">
        <v>3094</v>
      </c>
      <c r="G1765">
        <v>800</v>
      </c>
      <c r="H1765" t="s">
        <v>11</v>
      </c>
      <c r="I1765" s="2" t="s">
        <v>3862</v>
      </c>
      <c r="J1765" t="s">
        <v>5373</v>
      </c>
      <c r="K1765">
        <v>2000</v>
      </c>
      <c r="L1765" s="3" t="str">
        <f t="shared" si="27"/>
        <v xml:space="preserve">Подкрылок Nissan Primera WHP11 </v>
      </c>
    </row>
    <row r="1766" spans="1:12" x14ac:dyDescent="0.25">
      <c r="A1766" t="s">
        <v>2673</v>
      </c>
      <c r="B1766" t="s">
        <v>9</v>
      </c>
      <c r="C1766" t="s">
        <v>134</v>
      </c>
      <c r="D1766" t="s">
        <v>2293</v>
      </c>
      <c r="E1766" t="s">
        <v>3095</v>
      </c>
      <c r="F1766" t="s">
        <v>3096</v>
      </c>
      <c r="G1766">
        <v>800</v>
      </c>
      <c r="H1766" t="s">
        <v>11</v>
      </c>
      <c r="I1766" s="2" t="s">
        <v>3862</v>
      </c>
      <c r="J1766" t="s">
        <v>5374</v>
      </c>
      <c r="K1766">
        <v>1990</v>
      </c>
      <c r="L1766" s="3" t="str">
        <f t="shared" si="27"/>
        <v>Подкрылок Toyota Carina AT170 5A-F</v>
      </c>
    </row>
    <row r="1767" spans="1:12" x14ac:dyDescent="0.25">
      <c r="A1767" t="s">
        <v>2673</v>
      </c>
      <c r="B1767" t="s">
        <v>9</v>
      </c>
      <c r="C1767" t="s">
        <v>134</v>
      </c>
      <c r="D1767" t="s">
        <v>3097</v>
      </c>
      <c r="E1767" t="s">
        <v>3098</v>
      </c>
      <c r="F1767" t="s">
        <v>3099</v>
      </c>
      <c r="G1767">
        <v>800</v>
      </c>
      <c r="H1767" t="s">
        <v>11</v>
      </c>
      <c r="I1767" s="2" t="s">
        <v>3862</v>
      </c>
      <c r="J1767" t="s">
        <v>5375</v>
      </c>
      <c r="K1767">
        <v>1986</v>
      </c>
      <c r="L1767" s="3" t="str">
        <f t="shared" si="27"/>
        <v>Подкрылок Toyota Carina AT151 4A-ELU</v>
      </c>
    </row>
    <row r="1768" spans="1:12" x14ac:dyDescent="0.25">
      <c r="A1768" t="s">
        <v>1607</v>
      </c>
      <c r="B1768" t="s">
        <v>40</v>
      </c>
      <c r="C1768" t="s">
        <v>617</v>
      </c>
      <c r="D1768" t="s">
        <v>11</v>
      </c>
      <c r="E1768" t="s">
        <v>1220</v>
      </c>
      <c r="F1768" t="s">
        <v>3100</v>
      </c>
      <c r="G1768">
        <v>800</v>
      </c>
      <c r="H1768" t="s">
        <v>1453</v>
      </c>
      <c r="I1768" s="2" t="s">
        <v>3862</v>
      </c>
      <c r="J1768" t="s">
        <v>5376</v>
      </c>
      <c r="K1768" t="s">
        <v>11</v>
      </c>
      <c r="L1768" s="3" t="str">
        <f t="shared" si="27"/>
        <v>Шкив коленвала Nissan Cube  CR14DE</v>
      </c>
    </row>
    <row r="1769" spans="1:12" x14ac:dyDescent="0.25">
      <c r="A1769" t="s">
        <v>1607</v>
      </c>
      <c r="B1769" t="s">
        <v>22</v>
      </c>
      <c r="C1769" t="s">
        <v>339</v>
      </c>
      <c r="D1769" t="s">
        <v>806</v>
      </c>
      <c r="E1769" t="s">
        <v>335</v>
      </c>
      <c r="F1769" t="s">
        <v>3101</v>
      </c>
      <c r="G1769">
        <v>800</v>
      </c>
      <c r="H1769" t="s">
        <v>2121</v>
      </c>
      <c r="I1769" s="2" t="s">
        <v>3862</v>
      </c>
      <c r="J1769" t="s">
        <v>5377</v>
      </c>
      <c r="K1769" t="s">
        <v>11</v>
      </c>
      <c r="L1769" s="3" t="str">
        <f t="shared" si="27"/>
        <v>Шкив коленвала Honda CR-V RD1 B20B</v>
      </c>
    </row>
    <row r="1770" spans="1:12" x14ac:dyDescent="0.25">
      <c r="A1770" t="s">
        <v>1706</v>
      </c>
      <c r="B1770" t="s">
        <v>9</v>
      </c>
      <c r="C1770" t="s">
        <v>755</v>
      </c>
      <c r="D1770" t="s">
        <v>592</v>
      </c>
      <c r="E1770" t="s">
        <v>11</v>
      </c>
      <c r="F1770" t="s">
        <v>3102</v>
      </c>
      <c r="G1770">
        <v>800</v>
      </c>
      <c r="H1770" t="s">
        <v>1453</v>
      </c>
      <c r="I1770" s="2" t="s">
        <v>3862</v>
      </c>
      <c r="J1770" t="s">
        <v>5378</v>
      </c>
      <c r="K1770" t="s">
        <v>11</v>
      </c>
      <c r="L1770" s="3" t="str">
        <f t="shared" si="27"/>
        <v xml:space="preserve">Фонарь стоп-сигнала Toyota Corolla Runx NZE121 </v>
      </c>
    </row>
    <row r="1771" spans="1:12" x14ac:dyDescent="0.25">
      <c r="A1771" t="s">
        <v>1706</v>
      </c>
      <c r="B1771" t="s">
        <v>9</v>
      </c>
      <c r="C1771" t="s">
        <v>755</v>
      </c>
      <c r="D1771" t="s">
        <v>592</v>
      </c>
      <c r="E1771" t="s">
        <v>11</v>
      </c>
      <c r="F1771" t="s">
        <v>3103</v>
      </c>
      <c r="G1771">
        <v>800</v>
      </c>
      <c r="H1771" t="s">
        <v>1453</v>
      </c>
      <c r="I1771" s="2" t="s">
        <v>3862</v>
      </c>
      <c r="J1771" t="s">
        <v>5378</v>
      </c>
      <c r="K1771" t="s">
        <v>11</v>
      </c>
      <c r="L1771" s="3" t="str">
        <f t="shared" si="27"/>
        <v xml:space="preserve">Фонарь стоп-сигнала Toyota Corolla Runx NZE121 </v>
      </c>
    </row>
    <row r="1772" spans="1:12" x14ac:dyDescent="0.25">
      <c r="A1772" t="s">
        <v>2422</v>
      </c>
      <c r="B1772" t="s">
        <v>40</v>
      </c>
      <c r="C1772" t="s">
        <v>617</v>
      </c>
      <c r="D1772" t="s">
        <v>11</v>
      </c>
      <c r="E1772" t="s">
        <v>619</v>
      </c>
      <c r="F1772" t="s">
        <v>3104</v>
      </c>
      <c r="G1772">
        <v>800</v>
      </c>
      <c r="H1772" t="s">
        <v>1453</v>
      </c>
      <c r="I1772" s="2" t="s">
        <v>3862</v>
      </c>
      <c r="J1772" t="s">
        <v>5379</v>
      </c>
      <c r="K1772" t="s">
        <v>11</v>
      </c>
      <c r="L1772" s="3" t="str">
        <f t="shared" si="27"/>
        <v>Поддон КПП Nissan Cube  CG13DE</v>
      </c>
    </row>
    <row r="1773" spans="1:12" x14ac:dyDescent="0.25">
      <c r="A1773" t="s">
        <v>1110</v>
      </c>
      <c r="B1773" t="s">
        <v>316</v>
      </c>
      <c r="C1773" t="s">
        <v>424</v>
      </c>
      <c r="D1773" t="s">
        <v>1625</v>
      </c>
      <c r="E1773" t="s">
        <v>11</v>
      </c>
      <c r="F1773" t="s">
        <v>3105</v>
      </c>
      <c r="G1773">
        <v>800</v>
      </c>
      <c r="H1773" t="s">
        <v>1507</v>
      </c>
      <c r="I1773" s="2" t="s">
        <v>3862</v>
      </c>
      <c r="J1773" t="s">
        <v>5380</v>
      </c>
      <c r="K1773" t="s">
        <v>11</v>
      </c>
      <c r="L1773" s="3" t="str">
        <f t="shared" si="27"/>
        <v xml:space="preserve">Зеркало боковое Mitsubishi Airtrek CU2W </v>
      </c>
    </row>
    <row r="1774" spans="1:12" x14ac:dyDescent="0.25">
      <c r="A1774" t="s">
        <v>1607</v>
      </c>
      <c r="B1774" t="s">
        <v>9</v>
      </c>
      <c r="C1774" t="s">
        <v>447</v>
      </c>
      <c r="D1774" t="s">
        <v>11</v>
      </c>
      <c r="E1774" t="s">
        <v>301</v>
      </c>
      <c r="F1774" t="s">
        <v>3106</v>
      </c>
      <c r="G1774">
        <v>800</v>
      </c>
      <c r="H1774" t="s">
        <v>3107</v>
      </c>
      <c r="I1774" s="2" t="s">
        <v>3862</v>
      </c>
      <c r="J1774" t="s">
        <v>5381</v>
      </c>
      <c r="K1774" t="s">
        <v>11</v>
      </c>
      <c r="L1774" s="3" t="str">
        <f t="shared" si="27"/>
        <v>Шкив коленвала Toyota Funcargo  2NZ-FE</v>
      </c>
    </row>
    <row r="1775" spans="1:12" x14ac:dyDescent="0.25">
      <c r="A1775" t="s">
        <v>1607</v>
      </c>
      <c r="B1775" t="s">
        <v>9</v>
      </c>
      <c r="C1775" t="s">
        <v>303</v>
      </c>
      <c r="D1775" t="s">
        <v>11</v>
      </c>
      <c r="E1775" t="s">
        <v>644</v>
      </c>
      <c r="F1775" t="s">
        <v>3108</v>
      </c>
      <c r="G1775">
        <v>800</v>
      </c>
      <c r="H1775" t="s">
        <v>3109</v>
      </c>
      <c r="I1775" s="2" t="s">
        <v>3862</v>
      </c>
      <c r="J1775" t="s">
        <v>5382</v>
      </c>
      <c r="K1775" t="s">
        <v>11</v>
      </c>
      <c r="L1775" s="3" t="str">
        <f t="shared" si="27"/>
        <v>Шкив коленвала Toyota Vitz  1SZ-FE</v>
      </c>
    </row>
    <row r="1776" spans="1:12" x14ac:dyDescent="0.25">
      <c r="A1776" t="s">
        <v>1607</v>
      </c>
      <c r="B1776" t="s">
        <v>9</v>
      </c>
      <c r="C1776" t="s">
        <v>173</v>
      </c>
      <c r="D1776" t="s">
        <v>11</v>
      </c>
      <c r="E1776" t="s">
        <v>109</v>
      </c>
      <c r="F1776" t="s">
        <v>3110</v>
      </c>
      <c r="G1776">
        <v>800</v>
      </c>
      <c r="H1776" t="s">
        <v>2225</v>
      </c>
      <c r="I1776" s="2" t="s">
        <v>3862</v>
      </c>
      <c r="J1776" t="s">
        <v>5383</v>
      </c>
      <c r="K1776" t="s">
        <v>11</v>
      </c>
      <c r="L1776" s="3" t="str">
        <f t="shared" si="27"/>
        <v>Шкив коленвала Toyota Allex  1NZ-FE</v>
      </c>
    </row>
    <row r="1777" spans="1:12" x14ac:dyDescent="0.25">
      <c r="A1777" t="s">
        <v>1607</v>
      </c>
      <c r="B1777" t="s">
        <v>9</v>
      </c>
      <c r="C1777" t="s">
        <v>712</v>
      </c>
      <c r="D1777" t="s">
        <v>2078</v>
      </c>
      <c r="E1777" t="s">
        <v>716</v>
      </c>
      <c r="F1777" t="s">
        <v>3111</v>
      </c>
      <c r="G1777">
        <v>800</v>
      </c>
      <c r="H1777" t="s">
        <v>2080</v>
      </c>
      <c r="I1777" s="2" t="s">
        <v>3862</v>
      </c>
      <c r="J1777" t="s">
        <v>5384</v>
      </c>
      <c r="K1777" t="s">
        <v>11</v>
      </c>
      <c r="L1777" s="3" t="str">
        <f t="shared" si="27"/>
        <v>Шкив коленвала Toyota Mark II JZX100 1JZ-GE</v>
      </c>
    </row>
    <row r="1778" spans="1:12" x14ac:dyDescent="0.25">
      <c r="A1778" t="s">
        <v>1607</v>
      </c>
      <c r="B1778" t="s">
        <v>40</v>
      </c>
      <c r="C1778" t="s">
        <v>422</v>
      </c>
      <c r="D1778" t="s">
        <v>11</v>
      </c>
      <c r="E1778" t="s">
        <v>451</v>
      </c>
      <c r="F1778" t="s">
        <v>3112</v>
      </c>
      <c r="G1778">
        <v>800</v>
      </c>
      <c r="H1778" t="s">
        <v>1453</v>
      </c>
      <c r="I1778" s="2" t="s">
        <v>3862</v>
      </c>
      <c r="J1778" t="s">
        <v>5385</v>
      </c>
      <c r="K1778" t="s">
        <v>11</v>
      </c>
      <c r="L1778" s="3" t="str">
        <f t="shared" si="27"/>
        <v>Шкив коленвала Nissan Bluebird  SR20DE</v>
      </c>
    </row>
    <row r="1779" spans="1:12" x14ac:dyDescent="0.25">
      <c r="A1779" t="s">
        <v>1607</v>
      </c>
      <c r="B1779" t="s">
        <v>40</v>
      </c>
      <c r="C1779" t="s">
        <v>422</v>
      </c>
      <c r="D1779" t="s">
        <v>11</v>
      </c>
      <c r="E1779" t="s">
        <v>1254</v>
      </c>
      <c r="F1779" t="s">
        <v>3113</v>
      </c>
      <c r="G1779">
        <v>800</v>
      </c>
      <c r="H1779" t="s">
        <v>1453</v>
      </c>
      <c r="I1779" s="2" t="s">
        <v>3862</v>
      </c>
      <c r="J1779" t="s">
        <v>5386</v>
      </c>
      <c r="K1779" t="s">
        <v>11</v>
      </c>
      <c r="L1779" s="3" t="str">
        <f t="shared" si="27"/>
        <v>Шкив коленвала Nissan Bluebird  SR18DE</v>
      </c>
    </row>
    <row r="1780" spans="1:12" x14ac:dyDescent="0.25">
      <c r="A1780" t="s">
        <v>1607</v>
      </c>
      <c r="B1780" t="s">
        <v>40</v>
      </c>
      <c r="C1780" t="s">
        <v>933</v>
      </c>
      <c r="D1780" t="s">
        <v>11</v>
      </c>
      <c r="E1780" t="s">
        <v>332</v>
      </c>
      <c r="F1780" t="s">
        <v>3114</v>
      </c>
      <c r="G1780">
        <v>800</v>
      </c>
      <c r="H1780" t="s">
        <v>1453</v>
      </c>
      <c r="I1780" s="2" t="s">
        <v>3862</v>
      </c>
      <c r="J1780" t="s">
        <v>5387</v>
      </c>
      <c r="K1780" t="s">
        <v>11</v>
      </c>
      <c r="L1780" s="3" t="str">
        <f t="shared" si="27"/>
        <v>Шкив коленвала Nissan Sunny  QG13DE</v>
      </c>
    </row>
    <row r="1781" spans="1:12" x14ac:dyDescent="0.25">
      <c r="A1781" t="s">
        <v>1607</v>
      </c>
      <c r="B1781" t="s">
        <v>40</v>
      </c>
      <c r="C1781" t="s">
        <v>617</v>
      </c>
      <c r="D1781" t="s">
        <v>11</v>
      </c>
      <c r="E1781" t="s">
        <v>1201</v>
      </c>
      <c r="F1781" t="s">
        <v>3115</v>
      </c>
      <c r="G1781">
        <v>800</v>
      </c>
      <c r="H1781" t="s">
        <v>1453</v>
      </c>
      <c r="I1781" s="2" t="s">
        <v>3862</v>
      </c>
      <c r="J1781" t="s">
        <v>5388</v>
      </c>
      <c r="K1781" t="s">
        <v>11</v>
      </c>
      <c r="L1781" s="3" t="str">
        <f t="shared" si="27"/>
        <v>Шкив коленвала Nissan Cube  CGA3DE</v>
      </c>
    </row>
    <row r="1782" spans="1:12" x14ac:dyDescent="0.25">
      <c r="A1782" t="s">
        <v>1607</v>
      </c>
      <c r="B1782" t="s">
        <v>40</v>
      </c>
      <c r="C1782" t="s">
        <v>884</v>
      </c>
      <c r="D1782" t="s">
        <v>11</v>
      </c>
      <c r="E1782" t="s">
        <v>619</v>
      </c>
      <c r="F1782" t="s">
        <v>3116</v>
      </c>
      <c r="G1782">
        <v>800</v>
      </c>
      <c r="H1782" t="s">
        <v>1453</v>
      </c>
      <c r="I1782" s="2" t="s">
        <v>3862</v>
      </c>
      <c r="J1782" t="s">
        <v>5389</v>
      </c>
      <c r="K1782" t="s">
        <v>11</v>
      </c>
      <c r="L1782" s="3" t="str">
        <f t="shared" si="27"/>
        <v>Шкив коленвала Nissan March  CG13DE</v>
      </c>
    </row>
    <row r="1783" spans="1:12" x14ac:dyDescent="0.25">
      <c r="A1783" t="s">
        <v>1607</v>
      </c>
      <c r="B1783" t="s">
        <v>22</v>
      </c>
      <c r="C1783" t="s">
        <v>252</v>
      </c>
      <c r="D1783" t="s">
        <v>253</v>
      </c>
      <c r="E1783" t="s">
        <v>116</v>
      </c>
      <c r="F1783" t="s">
        <v>3117</v>
      </c>
      <c r="G1783">
        <v>800</v>
      </c>
      <c r="H1783" t="s">
        <v>1453</v>
      </c>
      <c r="I1783" s="2" t="s">
        <v>3862</v>
      </c>
      <c r="J1783" t="s">
        <v>5261</v>
      </c>
      <c r="K1783" t="s">
        <v>11</v>
      </c>
      <c r="L1783" s="3" t="str">
        <f t="shared" si="27"/>
        <v>Шкив коленвала Honda Civic Ferio ES1 D15B</v>
      </c>
    </row>
    <row r="1784" spans="1:12" x14ac:dyDescent="0.25">
      <c r="A1784" t="s">
        <v>1920</v>
      </c>
      <c r="B1784" t="s">
        <v>9</v>
      </c>
      <c r="C1784" t="s">
        <v>141</v>
      </c>
      <c r="D1784" t="s">
        <v>2685</v>
      </c>
      <c r="E1784" t="s">
        <v>11</v>
      </c>
      <c r="F1784" t="s">
        <v>3118</v>
      </c>
      <c r="G1784">
        <v>800</v>
      </c>
      <c r="H1784" t="s">
        <v>11</v>
      </c>
      <c r="I1784" s="2" t="s">
        <v>3862</v>
      </c>
      <c r="J1784" t="s">
        <v>5390</v>
      </c>
      <c r="K1784" t="s">
        <v>11</v>
      </c>
      <c r="L1784" s="3" t="str">
        <f t="shared" si="27"/>
        <v xml:space="preserve">Балка поперечная Toyota Ractis SCP100 </v>
      </c>
    </row>
    <row r="1785" spans="1:12" x14ac:dyDescent="0.25">
      <c r="A1785" t="s">
        <v>1456</v>
      </c>
      <c r="B1785" t="s">
        <v>9</v>
      </c>
      <c r="C1785" t="s">
        <v>54</v>
      </c>
      <c r="D1785" t="s">
        <v>11</v>
      </c>
      <c r="E1785" t="s">
        <v>301</v>
      </c>
      <c r="F1785" t="s">
        <v>3119</v>
      </c>
      <c r="G1785">
        <v>800</v>
      </c>
      <c r="H1785" t="s">
        <v>11</v>
      </c>
      <c r="I1785" s="2" t="s">
        <v>3862</v>
      </c>
      <c r="J1785" t="s">
        <v>5391</v>
      </c>
      <c r="K1785" t="s">
        <v>11</v>
      </c>
      <c r="L1785" s="3" t="str">
        <f t="shared" si="27"/>
        <v>Компрессор кондиционера Toyota Corolla  2NZ-FE</v>
      </c>
    </row>
    <row r="1786" spans="1:12" x14ac:dyDescent="0.25">
      <c r="A1786" t="s">
        <v>2673</v>
      </c>
      <c r="B1786" t="s">
        <v>9</v>
      </c>
      <c r="C1786" t="s">
        <v>243</v>
      </c>
      <c r="D1786" t="s">
        <v>857</v>
      </c>
      <c r="E1786" t="s">
        <v>11</v>
      </c>
      <c r="F1786" t="s">
        <v>3120</v>
      </c>
      <c r="G1786">
        <v>800</v>
      </c>
      <c r="H1786" t="s">
        <v>2959</v>
      </c>
      <c r="I1786" s="2" t="s">
        <v>3862</v>
      </c>
      <c r="J1786" t="s">
        <v>5232</v>
      </c>
      <c r="K1786" t="s">
        <v>11</v>
      </c>
      <c r="L1786" s="3" t="str">
        <f t="shared" si="27"/>
        <v xml:space="preserve">Подкрылок Toyota Harrier MCU15W </v>
      </c>
    </row>
    <row r="1787" spans="1:12" x14ac:dyDescent="0.25">
      <c r="A1787" t="s">
        <v>1927</v>
      </c>
      <c r="B1787" t="s">
        <v>40</v>
      </c>
      <c r="C1787" t="s">
        <v>1241</v>
      </c>
      <c r="D1787" t="s">
        <v>2403</v>
      </c>
      <c r="E1787" t="s">
        <v>11</v>
      </c>
      <c r="F1787" t="s">
        <v>3121</v>
      </c>
      <c r="G1787">
        <v>800</v>
      </c>
      <c r="H1787" t="s">
        <v>11</v>
      </c>
      <c r="I1787" s="2" t="s">
        <v>3862</v>
      </c>
      <c r="J1787" t="s">
        <v>4941</v>
      </c>
      <c r="K1787" t="s">
        <v>11</v>
      </c>
      <c r="L1787" s="3" t="str">
        <f t="shared" si="27"/>
        <v xml:space="preserve">Привод Nissan Bluebird Sylphy QNG10 </v>
      </c>
    </row>
    <row r="1788" spans="1:12" x14ac:dyDescent="0.25">
      <c r="A1788" t="s">
        <v>1927</v>
      </c>
      <c r="B1788" t="s">
        <v>9</v>
      </c>
      <c r="C1788" t="s">
        <v>141</v>
      </c>
      <c r="D1788" t="s">
        <v>2399</v>
      </c>
      <c r="E1788" t="s">
        <v>11</v>
      </c>
      <c r="F1788" t="s">
        <v>3122</v>
      </c>
      <c r="G1788">
        <v>800</v>
      </c>
      <c r="H1788" t="s">
        <v>11</v>
      </c>
      <c r="I1788" s="2" t="s">
        <v>3862</v>
      </c>
      <c r="J1788" t="s">
        <v>5364</v>
      </c>
      <c r="K1788" t="s">
        <v>11</v>
      </c>
      <c r="L1788" s="3" t="str">
        <f t="shared" si="27"/>
        <v xml:space="preserve">Привод Toyota Ractis NCP105 </v>
      </c>
    </row>
    <row r="1789" spans="1:12" x14ac:dyDescent="0.25">
      <c r="A1789" t="s">
        <v>1927</v>
      </c>
      <c r="B1789" t="s">
        <v>230</v>
      </c>
      <c r="C1789" t="s">
        <v>313</v>
      </c>
      <c r="D1789" t="s">
        <v>526</v>
      </c>
      <c r="E1789" t="s">
        <v>11</v>
      </c>
      <c r="F1789" t="s">
        <v>3123</v>
      </c>
      <c r="G1789">
        <v>800</v>
      </c>
      <c r="H1789" t="s">
        <v>11</v>
      </c>
      <c r="I1789" s="2" t="s">
        <v>3862</v>
      </c>
      <c r="J1789" t="s">
        <v>5365</v>
      </c>
      <c r="K1789" t="s">
        <v>11</v>
      </c>
      <c r="L1789" s="3" t="str">
        <f t="shared" si="27"/>
        <v xml:space="preserve">Привод Subaru Impreza GG3 </v>
      </c>
    </row>
    <row r="1790" spans="1:12" x14ac:dyDescent="0.25">
      <c r="A1790" t="s">
        <v>1927</v>
      </c>
      <c r="B1790" t="s">
        <v>9</v>
      </c>
      <c r="C1790" t="s">
        <v>141</v>
      </c>
      <c r="D1790" t="s">
        <v>2685</v>
      </c>
      <c r="E1790" t="s">
        <v>11</v>
      </c>
      <c r="F1790" t="s">
        <v>3124</v>
      </c>
      <c r="G1790">
        <v>800</v>
      </c>
      <c r="H1790" t="s">
        <v>11</v>
      </c>
      <c r="I1790" s="2" t="s">
        <v>3862</v>
      </c>
      <c r="J1790" t="s">
        <v>5392</v>
      </c>
      <c r="K1790" t="s">
        <v>11</v>
      </c>
      <c r="L1790" s="3" t="str">
        <f t="shared" si="27"/>
        <v xml:space="preserve">Привод Toyota Ractis SCP100 </v>
      </c>
    </row>
    <row r="1791" spans="1:12" x14ac:dyDescent="0.25">
      <c r="A1791" t="s">
        <v>1927</v>
      </c>
      <c r="B1791" t="s">
        <v>9</v>
      </c>
      <c r="C1791" t="s">
        <v>141</v>
      </c>
      <c r="D1791" t="s">
        <v>142</v>
      </c>
      <c r="E1791" t="s">
        <v>11</v>
      </c>
      <c r="F1791" t="s">
        <v>3125</v>
      </c>
      <c r="G1791">
        <v>800</v>
      </c>
      <c r="H1791" t="s">
        <v>11</v>
      </c>
      <c r="I1791" s="2" t="s">
        <v>3862</v>
      </c>
      <c r="J1791" t="s">
        <v>5393</v>
      </c>
      <c r="K1791" t="s">
        <v>11</v>
      </c>
      <c r="L1791" s="3" t="str">
        <f t="shared" si="27"/>
        <v xml:space="preserve">Привод Toyota Ractis NCP100 </v>
      </c>
    </row>
    <row r="1792" spans="1:12" x14ac:dyDescent="0.25">
      <c r="A1792" t="s">
        <v>1927</v>
      </c>
      <c r="B1792" t="s">
        <v>9</v>
      </c>
      <c r="C1792" t="s">
        <v>108</v>
      </c>
      <c r="D1792" t="s">
        <v>3051</v>
      </c>
      <c r="E1792" t="s">
        <v>11</v>
      </c>
      <c r="F1792" t="s">
        <v>3126</v>
      </c>
      <c r="G1792">
        <v>800</v>
      </c>
      <c r="H1792" t="s">
        <v>11</v>
      </c>
      <c r="I1792" s="2" t="s">
        <v>3862</v>
      </c>
      <c r="J1792" t="s">
        <v>5346</v>
      </c>
      <c r="K1792" t="s">
        <v>11</v>
      </c>
      <c r="L1792" s="3" t="str">
        <f t="shared" si="27"/>
        <v xml:space="preserve">Привод Toyota Probox NCP50V </v>
      </c>
    </row>
    <row r="1793" spans="1:12" x14ac:dyDescent="0.25">
      <c r="A1793" t="s">
        <v>1927</v>
      </c>
      <c r="B1793" t="s">
        <v>9</v>
      </c>
      <c r="C1793" t="s">
        <v>1857</v>
      </c>
      <c r="D1793" t="s">
        <v>3127</v>
      </c>
      <c r="E1793" t="s">
        <v>11</v>
      </c>
      <c r="F1793" t="s">
        <v>3128</v>
      </c>
      <c r="G1793">
        <v>800</v>
      </c>
      <c r="H1793" t="s">
        <v>11</v>
      </c>
      <c r="I1793" s="2" t="s">
        <v>3862</v>
      </c>
      <c r="J1793" t="s">
        <v>5394</v>
      </c>
      <c r="K1793" t="s">
        <v>11</v>
      </c>
      <c r="L1793" s="3" t="str">
        <f t="shared" si="27"/>
        <v xml:space="preserve">Привод Toyota IST NCP65 </v>
      </c>
    </row>
    <row r="1794" spans="1:12" x14ac:dyDescent="0.25">
      <c r="A1794" t="s">
        <v>1927</v>
      </c>
      <c r="B1794" t="s">
        <v>9</v>
      </c>
      <c r="C1794" t="s">
        <v>703</v>
      </c>
      <c r="D1794" t="s">
        <v>2692</v>
      </c>
      <c r="E1794" t="s">
        <v>11</v>
      </c>
      <c r="F1794" t="s">
        <v>3129</v>
      </c>
      <c r="G1794">
        <v>800</v>
      </c>
      <c r="H1794" t="s">
        <v>11</v>
      </c>
      <c r="I1794" s="2" t="s">
        <v>3862</v>
      </c>
      <c r="J1794" t="s">
        <v>5395</v>
      </c>
      <c r="K1794" t="s">
        <v>11</v>
      </c>
      <c r="L1794" s="3" t="str">
        <f t="shared" si="27"/>
        <v xml:space="preserve">Привод Toyota Raum NCZ20 </v>
      </c>
    </row>
    <row r="1795" spans="1:12" x14ac:dyDescent="0.25">
      <c r="A1795" t="s">
        <v>1706</v>
      </c>
      <c r="B1795" t="s">
        <v>40</v>
      </c>
      <c r="C1795" t="s">
        <v>347</v>
      </c>
      <c r="D1795" t="s">
        <v>1849</v>
      </c>
      <c r="E1795" t="s">
        <v>11</v>
      </c>
      <c r="F1795" t="s">
        <v>3130</v>
      </c>
      <c r="G1795">
        <v>800</v>
      </c>
      <c r="H1795" t="s">
        <v>11</v>
      </c>
      <c r="I1795" s="2" t="s">
        <v>3862</v>
      </c>
      <c r="J1795" t="s">
        <v>5366</v>
      </c>
      <c r="K1795" t="s">
        <v>11</v>
      </c>
      <c r="L1795" s="3" t="str">
        <f t="shared" ref="L1795:L1858" si="28">(A1795&amp;" "&amp;B1795&amp;" "&amp;C1795&amp;" "&amp;D1795&amp;" "&amp;E1795)</f>
        <v xml:space="preserve">Фонарь стоп-сигнала Nissan X-TRAIL NT30 </v>
      </c>
    </row>
    <row r="1796" spans="1:12" x14ac:dyDescent="0.25">
      <c r="A1796" t="s">
        <v>1706</v>
      </c>
      <c r="B1796" t="s">
        <v>230</v>
      </c>
      <c r="C1796" t="s">
        <v>231</v>
      </c>
      <c r="D1796" t="s">
        <v>504</v>
      </c>
      <c r="E1796" t="s">
        <v>11</v>
      </c>
      <c r="F1796" t="s">
        <v>3131</v>
      </c>
      <c r="G1796">
        <v>800</v>
      </c>
      <c r="H1796" t="s">
        <v>11</v>
      </c>
      <c r="I1796" s="2" t="s">
        <v>3862</v>
      </c>
      <c r="J1796" t="s">
        <v>4758</v>
      </c>
      <c r="K1796" t="s">
        <v>11</v>
      </c>
      <c r="L1796" s="3" t="str">
        <f t="shared" si="28"/>
        <v xml:space="preserve">Фонарь стоп-сигнала Subaru Forester SG5 </v>
      </c>
    </row>
    <row r="1797" spans="1:12" x14ac:dyDescent="0.25">
      <c r="A1797" t="s">
        <v>1706</v>
      </c>
      <c r="B1797" t="s">
        <v>40</v>
      </c>
      <c r="C1797" t="s">
        <v>884</v>
      </c>
      <c r="D1797" t="s">
        <v>1633</v>
      </c>
      <c r="E1797" t="s">
        <v>11</v>
      </c>
      <c r="F1797" t="s">
        <v>3132</v>
      </c>
      <c r="G1797">
        <v>800</v>
      </c>
      <c r="H1797" t="s">
        <v>11</v>
      </c>
      <c r="I1797" s="2" t="s">
        <v>3862</v>
      </c>
      <c r="J1797" t="s">
        <v>5396</v>
      </c>
      <c r="K1797" t="s">
        <v>11</v>
      </c>
      <c r="L1797" s="3" t="str">
        <f t="shared" si="28"/>
        <v xml:space="preserve">Фонарь стоп-сигнала Nissan March AK12 </v>
      </c>
    </row>
    <row r="1798" spans="1:12" x14ac:dyDescent="0.25">
      <c r="A1798" t="s">
        <v>1401</v>
      </c>
      <c r="B1798" t="s">
        <v>350</v>
      </c>
      <c r="C1798" t="s">
        <v>376</v>
      </c>
      <c r="D1798" t="s">
        <v>11</v>
      </c>
      <c r="E1798" t="s">
        <v>377</v>
      </c>
      <c r="F1798" t="s">
        <v>3133</v>
      </c>
      <c r="G1798">
        <v>800</v>
      </c>
      <c r="H1798" t="s">
        <v>3134</v>
      </c>
      <c r="I1798" s="2" t="s">
        <v>3862</v>
      </c>
      <c r="J1798" t="s">
        <v>5397</v>
      </c>
      <c r="K1798" t="s">
        <v>11</v>
      </c>
      <c r="L1798" s="3" t="str">
        <f t="shared" si="28"/>
        <v>Стартер Suzuki KEI  K6A-T</v>
      </c>
    </row>
    <row r="1799" spans="1:12" x14ac:dyDescent="0.25">
      <c r="A1799" t="s">
        <v>1401</v>
      </c>
      <c r="B1799" t="s">
        <v>230</v>
      </c>
      <c r="C1799" t="s">
        <v>420</v>
      </c>
      <c r="D1799" t="s">
        <v>11</v>
      </c>
      <c r="E1799" t="s">
        <v>1009</v>
      </c>
      <c r="F1799" t="s">
        <v>3135</v>
      </c>
      <c r="G1799">
        <v>800</v>
      </c>
      <c r="H1799" t="s">
        <v>3136</v>
      </c>
      <c r="I1799" s="2" t="s">
        <v>3862</v>
      </c>
      <c r="J1799" t="s">
        <v>5398</v>
      </c>
      <c r="K1799" t="s">
        <v>11</v>
      </c>
      <c r="L1799" s="3" t="str">
        <f t="shared" si="28"/>
        <v>Стартер Subaru Legacy  EJ20-TT</v>
      </c>
    </row>
    <row r="1800" spans="1:12" x14ac:dyDescent="0.25">
      <c r="A1800" t="s">
        <v>1401</v>
      </c>
      <c r="B1800" t="s">
        <v>230</v>
      </c>
      <c r="C1800" t="s">
        <v>231</v>
      </c>
      <c r="D1800" t="s">
        <v>11</v>
      </c>
      <c r="E1800" t="s">
        <v>233</v>
      </c>
      <c r="F1800" t="s">
        <v>3137</v>
      </c>
      <c r="G1800">
        <v>800</v>
      </c>
      <c r="H1800" t="s">
        <v>2912</v>
      </c>
      <c r="I1800" s="2" t="s">
        <v>3862</v>
      </c>
      <c r="J1800" t="s">
        <v>5399</v>
      </c>
      <c r="K1800" t="s">
        <v>11</v>
      </c>
      <c r="L1800" s="3" t="str">
        <f t="shared" si="28"/>
        <v>Стартер Subaru Forester  EJ20-T</v>
      </c>
    </row>
    <row r="1801" spans="1:12" x14ac:dyDescent="0.25">
      <c r="A1801" t="s">
        <v>1401</v>
      </c>
      <c r="B1801" t="s">
        <v>230</v>
      </c>
      <c r="C1801" t="s">
        <v>231</v>
      </c>
      <c r="D1801" t="s">
        <v>11</v>
      </c>
      <c r="E1801" t="s">
        <v>319</v>
      </c>
      <c r="F1801" t="s">
        <v>3138</v>
      </c>
      <c r="G1801">
        <v>800</v>
      </c>
      <c r="H1801" t="s">
        <v>1453</v>
      </c>
      <c r="I1801" s="2" t="s">
        <v>3862</v>
      </c>
      <c r="J1801" t="s">
        <v>5400</v>
      </c>
      <c r="K1801" t="s">
        <v>11</v>
      </c>
      <c r="L1801" s="3" t="str">
        <f t="shared" si="28"/>
        <v>Стартер Subaru Forester  EJ20</v>
      </c>
    </row>
    <row r="1802" spans="1:12" x14ac:dyDescent="0.25">
      <c r="A1802" t="s">
        <v>1401</v>
      </c>
      <c r="B1802" t="s">
        <v>230</v>
      </c>
      <c r="C1802" t="s">
        <v>313</v>
      </c>
      <c r="D1802" t="s">
        <v>11</v>
      </c>
      <c r="E1802" t="s">
        <v>314</v>
      </c>
      <c r="F1802" t="s">
        <v>3139</v>
      </c>
      <c r="G1802">
        <v>800</v>
      </c>
      <c r="H1802" t="s">
        <v>1453</v>
      </c>
      <c r="I1802" s="2" t="s">
        <v>3862</v>
      </c>
      <c r="J1802" t="s">
        <v>5401</v>
      </c>
      <c r="K1802" t="s">
        <v>11</v>
      </c>
      <c r="L1802" s="3" t="str">
        <f t="shared" si="28"/>
        <v>Стартер Subaru Impreza  EJ15</v>
      </c>
    </row>
    <row r="1803" spans="1:12" x14ac:dyDescent="0.25">
      <c r="A1803" t="s">
        <v>1879</v>
      </c>
      <c r="B1803" t="s">
        <v>40</v>
      </c>
      <c r="C1803" t="s">
        <v>347</v>
      </c>
      <c r="D1803" t="s">
        <v>11</v>
      </c>
      <c r="E1803" t="s">
        <v>615</v>
      </c>
      <c r="F1803" t="s">
        <v>3140</v>
      </c>
      <c r="G1803">
        <v>800</v>
      </c>
      <c r="H1803" t="s">
        <v>2743</v>
      </c>
      <c r="I1803" s="2" t="s">
        <v>3862</v>
      </c>
      <c r="J1803" t="s">
        <v>5402</v>
      </c>
      <c r="K1803" t="s">
        <v>11</v>
      </c>
      <c r="L1803" s="3" t="str">
        <f t="shared" si="28"/>
        <v>Катушка зажигания Nissan X-TRAIL  QR20DE</v>
      </c>
    </row>
    <row r="1804" spans="1:12" x14ac:dyDescent="0.25">
      <c r="A1804" t="s">
        <v>1879</v>
      </c>
      <c r="B1804" t="s">
        <v>40</v>
      </c>
      <c r="C1804" t="s">
        <v>347</v>
      </c>
      <c r="D1804" t="s">
        <v>11</v>
      </c>
      <c r="E1804" t="s">
        <v>799</v>
      </c>
      <c r="F1804" t="s">
        <v>3141</v>
      </c>
      <c r="G1804">
        <v>800</v>
      </c>
      <c r="H1804" t="s">
        <v>2743</v>
      </c>
      <c r="I1804" s="2" t="s">
        <v>3862</v>
      </c>
      <c r="J1804" t="s">
        <v>5403</v>
      </c>
      <c r="K1804" t="s">
        <v>11</v>
      </c>
      <c r="L1804" s="3" t="str">
        <f t="shared" si="28"/>
        <v>Катушка зажигания Nissan X-TRAIL  QR25DE</v>
      </c>
    </row>
    <row r="1805" spans="1:12" x14ac:dyDescent="0.25">
      <c r="A1805" t="s">
        <v>1951</v>
      </c>
      <c r="B1805" t="s">
        <v>9</v>
      </c>
      <c r="C1805" t="s">
        <v>274</v>
      </c>
      <c r="D1805" t="s">
        <v>11</v>
      </c>
      <c r="E1805" t="s">
        <v>16</v>
      </c>
      <c r="F1805" t="s">
        <v>3142</v>
      </c>
      <c r="G1805">
        <v>800</v>
      </c>
      <c r="H1805" t="s">
        <v>2260</v>
      </c>
      <c r="I1805" s="2" t="s">
        <v>3862</v>
      </c>
      <c r="J1805" t="s">
        <v>5404</v>
      </c>
      <c r="K1805" t="s">
        <v>11</v>
      </c>
      <c r="L1805" s="3" t="str">
        <f t="shared" si="28"/>
        <v>Поршень Toyota Allion  1ZZ-FE</v>
      </c>
    </row>
    <row r="1806" spans="1:12" x14ac:dyDescent="0.25">
      <c r="A1806" t="s">
        <v>1951</v>
      </c>
      <c r="B1806" t="s">
        <v>9</v>
      </c>
      <c r="C1806" t="s">
        <v>274</v>
      </c>
      <c r="D1806" t="s">
        <v>11</v>
      </c>
      <c r="E1806" t="s">
        <v>84</v>
      </c>
      <c r="F1806" t="s">
        <v>3143</v>
      </c>
      <c r="G1806">
        <v>800</v>
      </c>
      <c r="H1806" t="s">
        <v>1569</v>
      </c>
      <c r="I1806" s="2" t="s">
        <v>3862</v>
      </c>
      <c r="J1806" t="s">
        <v>5405</v>
      </c>
      <c r="K1806" t="s">
        <v>11</v>
      </c>
      <c r="L1806" s="3" t="str">
        <f t="shared" si="28"/>
        <v>Поршень Toyota Allion  1AZ-FSE</v>
      </c>
    </row>
    <row r="1807" spans="1:12" x14ac:dyDescent="0.25">
      <c r="A1807" t="s">
        <v>1951</v>
      </c>
      <c r="B1807" t="s">
        <v>40</v>
      </c>
      <c r="C1807" t="s">
        <v>42</v>
      </c>
      <c r="D1807" t="s">
        <v>11</v>
      </c>
      <c r="E1807" t="s">
        <v>196</v>
      </c>
      <c r="F1807" t="s">
        <v>3144</v>
      </c>
      <c r="G1807">
        <v>800</v>
      </c>
      <c r="H1807" t="s">
        <v>1453</v>
      </c>
      <c r="I1807" s="2" t="s">
        <v>3862</v>
      </c>
      <c r="J1807" t="s">
        <v>5406</v>
      </c>
      <c r="K1807" t="s">
        <v>11</v>
      </c>
      <c r="L1807" s="3" t="str">
        <f t="shared" si="28"/>
        <v>Поршень Nissan AD  YD22DD</v>
      </c>
    </row>
    <row r="1808" spans="1:12" x14ac:dyDescent="0.25">
      <c r="A1808" t="s">
        <v>1607</v>
      </c>
      <c r="B1808" t="s">
        <v>9</v>
      </c>
      <c r="C1808" t="s">
        <v>74</v>
      </c>
      <c r="D1808" t="s">
        <v>11</v>
      </c>
      <c r="E1808" t="s">
        <v>641</v>
      </c>
      <c r="F1808" t="s">
        <v>3145</v>
      </c>
      <c r="G1808">
        <v>800</v>
      </c>
      <c r="H1808" t="s">
        <v>3146</v>
      </c>
      <c r="I1808" s="2" t="s">
        <v>3862</v>
      </c>
      <c r="J1808" t="s">
        <v>5407</v>
      </c>
      <c r="K1808" t="s">
        <v>11</v>
      </c>
      <c r="L1808" s="3" t="str">
        <f t="shared" si="28"/>
        <v>Шкив коленвала Toyota Nadia  3S-FSE</v>
      </c>
    </row>
    <row r="1809" spans="1:12" x14ac:dyDescent="0.25">
      <c r="A1809" t="s">
        <v>1607</v>
      </c>
      <c r="B1809" t="s">
        <v>9</v>
      </c>
      <c r="C1809" t="s">
        <v>95</v>
      </c>
      <c r="D1809" t="s">
        <v>11</v>
      </c>
      <c r="E1809" t="s">
        <v>65</v>
      </c>
      <c r="F1809" t="s">
        <v>3147</v>
      </c>
      <c r="G1809">
        <v>800</v>
      </c>
      <c r="H1809" t="s">
        <v>2072</v>
      </c>
      <c r="I1809" s="2" t="s">
        <v>3862</v>
      </c>
      <c r="J1809" t="s">
        <v>5408</v>
      </c>
      <c r="K1809" t="s">
        <v>11</v>
      </c>
      <c r="L1809" s="3" t="str">
        <f t="shared" si="28"/>
        <v>Шкив коленвала Toyota Camry  3S-FE</v>
      </c>
    </row>
    <row r="1810" spans="1:12" x14ac:dyDescent="0.25">
      <c r="A1810" t="s">
        <v>1607</v>
      </c>
      <c r="B1810" t="s">
        <v>9</v>
      </c>
      <c r="C1810" t="s">
        <v>15</v>
      </c>
      <c r="D1810" t="s">
        <v>11</v>
      </c>
      <c r="E1810" t="s">
        <v>65</v>
      </c>
      <c r="F1810" t="s">
        <v>3148</v>
      </c>
      <c r="G1810">
        <v>800</v>
      </c>
      <c r="H1810" t="s">
        <v>2072</v>
      </c>
      <c r="I1810" s="2" t="s">
        <v>3862</v>
      </c>
      <c r="J1810" t="s">
        <v>5409</v>
      </c>
      <c r="K1810" t="s">
        <v>11</v>
      </c>
      <c r="L1810" s="3" t="str">
        <f t="shared" si="28"/>
        <v>Шкив коленвала Toyota Caldina  3S-FE</v>
      </c>
    </row>
    <row r="1811" spans="1:12" x14ac:dyDescent="0.25">
      <c r="A1811" t="s">
        <v>1110</v>
      </c>
      <c r="B1811" t="s">
        <v>230</v>
      </c>
      <c r="C1811" t="s">
        <v>231</v>
      </c>
      <c r="D1811" t="s">
        <v>504</v>
      </c>
      <c r="E1811" t="s">
        <v>11</v>
      </c>
      <c r="F1811" t="s">
        <v>3149</v>
      </c>
      <c r="G1811">
        <v>800</v>
      </c>
      <c r="H1811" t="s">
        <v>3150</v>
      </c>
      <c r="I1811" s="2" t="s">
        <v>3862</v>
      </c>
      <c r="J1811" t="s">
        <v>5410</v>
      </c>
      <c r="K1811" t="s">
        <v>11</v>
      </c>
      <c r="L1811" s="3" t="str">
        <f t="shared" si="28"/>
        <v xml:space="preserve">Зеркало боковое Subaru Forester SG5 </v>
      </c>
    </row>
    <row r="1812" spans="1:12" x14ac:dyDescent="0.25">
      <c r="A1812" t="s">
        <v>2593</v>
      </c>
      <c r="B1812" t="s">
        <v>9</v>
      </c>
      <c r="C1812" t="s">
        <v>134</v>
      </c>
      <c r="D1812" t="s">
        <v>2293</v>
      </c>
      <c r="E1812" t="s">
        <v>11</v>
      </c>
      <c r="F1812" t="s">
        <v>3151</v>
      </c>
      <c r="G1812">
        <v>800</v>
      </c>
      <c r="H1812" t="s">
        <v>3152</v>
      </c>
      <c r="I1812" s="2" t="s">
        <v>3862</v>
      </c>
      <c r="J1812" t="s">
        <v>5411</v>
      </c>
      <c r="K1812" t="s">
        <v>11</v>
      </c>
      <c r="L1812" s="3" t="str">
        <f t="shared" si="28"/>
        <v xml:space="preserve">Фара противотуманная Toyota Carina AT170 </v>
      </c>
    </row>
    <row r="1813" spans="1:12" x14ac:dyDescent="0.25">
      <c r="A1813" t="s">
        <v>1577</v>
      </c>
      <c r="B1813" t="s">
        <v>44</v>
      </c>
      <c r="C1813" t="s">
        <v>119</v>
      </c>
      <c r="D1813" t="s">
        <v>11</v>
      </c>
      <c r="E1813" t="s">
        <v>915</v>
      </c>
      <c r="F1813" t="s">
        <v>3153</v>
      </c>
      <c r="G1813">
        <v>800</v>
      </c>
      <c r="H1813" t="s">
        <v>1939</v>
      </c>
      <c r="I1813" s="2" t="s">
        <v>3862</v>
      </c>
      <c r="J1813" t="s">
        <v>5412</v>
      </c>
      <c r="K1813" t="s">
        <v>11</v>
      </c>
      <c r="L1813" s="3" t="str">
        <f t="shared" si="28"/>
        <v>Трамблер Mazda Demio  B5-ME</v>
      </c>
    </row>
    <row r="1814" spans="1:12" x14ac:dyDescent="0.25">
      <c r="A1814" t="s">
        <v>2211</v>
      </c>
      <c r="B1814" t="s">
        <v>22</v>
      </c>
      <c r="C1814" t="s">
        <v>453</v>
      </c>
      <c r="D1814" t="s">
        <v>1280</v>
      </c>
      <c r="E1814" t="s">
        <v>454</v>
      </c>
      <c r="F1814" t="s">
        <v>3154</v>
      </c>
      <c r="G1814">
        <v>800</v>
      </c>
      <c r="H1814" t="s">
        <v>11</v>
      </c>
      <c r="I1814" s="2" t="s">
        <v>3862</v>
      </c>
      <c r="J1814" t="s">
        <v>5413</v>
      </c>
      <c r="K1814" t="s">
        <v>11</v>
      </c>
      <c r="L1814" s="3" t="str">
        <f t="shared" si="28"/>
        <v>Датчик положения коленвала Honda FIT GD1 L13A</v>
      </c>
    </row>
    <row r="1815" spans="1:12" x14ac:dyDescent="0.25">
      <c r="A1815" t="s">
        <v>1874</v>
      </c>
      <c r="B1815" t="s">
        <v>9</v>
      </c>
      <c r="C1815" t="s">
        <v>274</v>
      </c>
      <c r="D1815" t="s">
        <v>596</v>
      </c>
      <c r="E1815" t="s">
        <v>84</v>
      </c>
      <c r="F1815" t="s">
        <v>3155</v>
      </c>
      <c r="G1815">
        <v>800</v>
      </c>
      <c r="H1815" t="s">
        <v>11</v>
      </c>
      <c r="I1815" s="2" t="s">
        <v>3862</v>
      </c>
      <c r="J1815" t="s">
        <v>5414</v>
      </c>
      <c r="K1815" t="s">
        <v>11</v>
      </c>
      <c r="L1815" s="3" t="str">
        <f t="shared" si="28"/>
        <v>Клапан VVTI Toyota Allion AZT240 1AZ-FSE</v>
      </c>
    </row>
    <row r="1816" spans="1:12" x14ac:dyDescent="0.25">
      <c r="A1816" t="s">
        <v>2134</v>
      </c>
      <c r="B1816" t="s">
        <v>9</v>
      </c>
      <c r="C1816" t="s">
        <v>78</v>
      </c>
      <c r="D1816" t="s">
        <v>171</v>
      </c>
      <c r="E1816" t="s">
        <v>65</v>
      </c>
      <c r="F1816" t="s">
        <v>3156</v>
      </c>
      <c r="G1816">
        <v>800</v>
      </c>
      <c r="H1816" t="s">
        <v>11</v>
      </c>
      <c r="I1816" s="2" t="s">
        <v>3862</v>
      </c>
      <c r="J1816" t="s">
        <v>5415</v>
      </c>
      <c r="K1816" t="s">
        <v>11</v>
      </c>
      <c r="L1816" s="3" t="str">
        <f t="shared" si="28"/>
        <v>Шестерня коленвала Toyota Ipsum SXM10G 3S-FE</v>
      </c>
    </row>
    <row r="1817" spans="1:12" x14ac:dyDescent="0.25">
      <c r="A1817" t="s">
        <v>1951</v>
      </c>
      <c r="B1817" t="s">
        <v>44</v>
      </c>
      <c r="C1817" t="s">
        <v>47</v>
      </c>
      <c r="D1817" t="s">
        <v>11</v>
      </c>
      <c r="E1817" t="s">
        <v>924</v>
      </c>
      <c r="F1817" t="s">
        <v>3157</v>
      </c>
      <c r="G1817">
        <v>800</v>
      </c>
      <c r="H1817" t="s">
        <v>11</v>
      </c>
      <c r="I1817" s="2" t="s">
        <v>3862</v>
      </c>
      <c r="J1817" t="s">
        <v>5416</v>
      </c>
      <c r="K1817" t="s">
        <v>11</v>
      </c>
      <c r="L1817" s="3" t="str">
        <f t="shared" si="28"/>
        <v>Поршень Mazda Atenza  L3-VE</v>
      </c>
    </row>
    <row r="1818" spans="1:12" x14ac:dyDescent="0.25">
      <c r="A1818" t="s">
        <v>1401</v>
      </c>
      <c r="B1818" t="s">
        <v>350</v>
      </c>
      <c r="C1818" t="s">
        <v>3158</v>
      </c>
      <c r="D1818" t="s">
        <v>11</v>
      </c>
      <c r="E1818" t="s">
        <v>3159</v>
      </c>
      <c r="F1818" t="s">
        <v>3160</v>
      </c>
      <c r="G1818">
        <v>800</v>
      </c>
      <c r="H1818" t="s">
        <v>11</v>
      </c>
      <c r="I1818" s="2" t="s">
        <v>3862</v>
      </c>
      <c r="J1818" t="s">
        <v>5417</v>
      </c>
      <c r="K1818" t="s">
        <v>11</v>
      </c>
      <c r="L1818" s="3" t="str">
        <f t="shared" si="28"/>
        <v>Стартер Suzuki Wagon R Plus  K10A</v>
      </c>
    </row>
    <row r="1819" spans="1:12" x14ac:dyDescent="0.25">
      <c r="A1819" t="s">
        <v>1580</v>
      </c>
      <c r="B1819" t="s">
        <v>44</v>
      </c>
      <c r="C1819" t="s">
        <v>119</v>
      </c>
      <c r="D1819" t="s">
        <v>11</v>
      </c>
      <c r="E1819" t="s">
        <v>120</v>
      </c>
      <c r="F1819" t="s">
        <v>3161</v>
      </c>
      <c r="G1819">
        <v>800</v>
      </c>
      <c r="H1819" t="s">
        <v>11</v>
      </c>
      <c r="I1819" s="2" t="s">
        <v>3862</v>
      </c>
      <c r="J1819" t="s">
        <v>5418</v>
      </c>
      <c r="K1819" t="s">
        <v>11</v>
      </c>
      <c r="L1819" s="3" t="str">
        <f t="shared" si="28"/>
        <v>Насос гидроусилителя Mazda Demio  ZY-VE</v>
      </c>
    </row>
    <row r="1820" spans="1:12" x14ac:dyDescent="0.25">
      <c r="A1820" t="s">
        <v>1607</v>
      </c>
      <c r="B1820" t="s">
        <v>350</v>
      </c>
      <c r="C1820" t="s">
        <v>3162</v>
      </c>
      <c r="D1820" t="s">
        <v>11</v>
      </c>
      <c r="E1820" t="s">
        <v>847</v>
      </c>
      <c r="F1820" t="s">
        <v>3163</v>
      </c>
      <c r="G1820">
        <v>800</v>
      </c>
      <c r="H1820" t="s">
        <v>11</v>
      </c>
      <c r="I1820" s="2" t="s">
        <v>3862</v>
      </c>
      <c r="J1820" t="s">
        <v>5419</v>
      </c>
      <c r="K1820" t="s">
        <v>11</v>
      </c>
      <c r="L1820" s="3" t="str">
        <f t="shared" si="28"/>
        <v>Шкив коленвала Suzuki Jimny  K6A</v>
      </c>
    </row>
    <row r="1821" spans="1:12" x14ac:dyDescent="0.25">
      <c r="A1821" t="s">
        <v>1879</v>
      </c>
      <c r="B1821" t="s">
        <v>9</v>
      </c>
      <c r="C1821" t="s">
        <v>731</v>
      </c>
      <c r="D1821" t="s">
        <v>11</v>
      </c>
      <c r="E1821" t="s">
        <v>405</v>
      </c>
      <c r="F1821" t="s">
        <v>3164</v>
      </c>
      <c r="G1821">
        <v>800</v>
      </c>
      <c r="H1821" t="s">
        <v>11</v>
      </c>
      <c r="I1821" s="2" t="s">
        <v>3862</v>
      </c>
      <c r="J1821" t="s">
        <v>5420</v>
      </c>
      <c r="K1821" t="s">
        <v>11</v>
      </c>
      <c r="L1821" s="3" t="str">
        <f t="shared" si="28"/>
        <v>Катушка зажигания Toyota Passo  K3-VE</v>
      </c>
    </row>
    <row r="1822" spans="1:12" x14ac:dyDescent="0.25">
      <c r="A1822" t="s">
        <v>1456</v>
      </c>
      <c r="B1822" t="s">
        <v>22</v>
      </c>
      <c r="C1822" t="s">
        <v>402</v>
      </c>
      <c r="D1822" t="s">
        <v>11</v>
      </c>
      <c r="E1822" t="s">
        <v>205</v>
      </c>
      <c r="F1822" t="s">
        <v>3165</v>
      </c>
      <c r="G1822">
        <v>800</v>
      </c>
      <c r="H1822" t="s">
        <v>11</v>
      </c>
      <c r="I1822" s="2" t="s">
        <v>3862</v>
      </c>
      <c r="J1822" t="s">
        <v>5421</v>
      </c>
      <c r="K1822" t="s">
        <v>11</v>
      </c>
      <c r="L1822" s="3" t="str">
        <f t="shared" si="28"/>
        <v>Компрессор кондиционера Honda Domani  ZC</v>
      </c>
    </row>
    <row r="1823" spans="1:12" x14ac:dyDescent="0.25">
      <c r="A1823" t="s">
        <v>1456</v>
      </c>
      <c r="B1823" t="s">
        <v>40</v>
      </c>
      <c r="C1823" t="s">
        <v>617</v>
      </c>
      <c r="D1823" t="s">
        <v>11</v>
      </c>
      <c r="E1823" t="s">
        <v>1220</v>
      </c>
      <c r="F1823" t="s">
        <v>3166</v>
      </c>
      <c r="G1823">
        <v>800</v>
      </c>
      <c r="H1823" t="s">
        <v>11</v>
      </c>
      <c r="I1823" s="2" t="s">
        <v>3862</v>
      </c>
      <c r="J1823" t="s">
        <v>5422</v>
      </c>
      <c r="K1823" t="s">
        <v>11</v>
      </c>
      <c r="L1823" s="3" t="str">
        <f t="shared" si="28"/>
        <v>Компрессор кондиционера Nissan Cube  CR14DE</v>
      </c>
    </row>
    <row r="1824" spans="1:12" x14ac:dyDescent="0.25">
      <c r="A1824" t="s">
        <v>2673</v>
      </c>
      <c r="B1824" t="s">
        <v>9</v>
      </c>
      <c r="C1824" t="s">
        <v>87</v>
      </c>
      <c r="D1824" t="s">
        <v>88</v>
      </c>
      <c r="E1824" t="s">
        <v>11</v>
      </c>
      <c r="F1824" t="s">
        <v>3167</v>
      </c>
      <c r="G1824">
        <v>800</v>
      </c>
      <c r="H1824" t="s">
        <v>2959</v>
      </c>
      <c r="I1824" s="2" t="s">
        <v>3862</v>
      </c>
      <c r="J1824" t="s">
        <v>5423</v>
      </c>
      <c r="K1824" t="s">
        <v>11</v>
      </c>
      <c r="L1824" s="3" t="str">
        <f t="shared" si="28"/>
        <v xml:space="preserve">Подкрылок Toyota Corona Premio ST210 </v>
      </c>
    </row>
    <row r="1825" spans="1:12" x14ac:dyDescent="0.25">
      <c r="A1825" t="s">
        <v>2673</v>
      </c>
      <c r="B1825" t="s">
        <v>9</v>
      </c>
      <c r="C1825" t="s">
        <v>15</v>
      </c>
      <c r="D1825" t="s">
        <v>400</v>
      </c>
      <c r="E1825" t="s">
        <v>11</v>
      </c>
      <c r="F1825" t="s">
        <v>3168</v>
      </c>
      <c r="G1825">
        <v>800</v>
      </c>
      <c r="H1825" t="s">
        <v>2959</v>
      </c>
      <c r="I1825" s="2" t="s">
        <v>3862</v>
      </c>
      <c r="J1825" t="s">
        <v>5424</v>
      </c>
      <c r="K1825" t="s">
        <v>11</v>
      </c>
      <c r="L1825" s="3" t="str">
        <f t="shared" si="28"/>
        <v xml:space="preserve">Подкрылок Toyota Caldina ST215G </v>
      </c>
    </row>
    <row r="1826" spans="1:12" x14ac:dyDescent="0.25">
      <c r="A1826" t="s">
        <v>2673</v>
      </c>
      <c r="B1826" t="s">
        <v>230</v>
      </c>
      <c r="C1826" t="s">
        <v>231</v>
      </c>
      <c r="D1826" t="s">
        <v>232</v>
      </c>
      <c r="E1826" t="s">
        <v>11</v>
      </c>
      <c r="F1826" t="s">
        <v>3169</v>
      </c>
      <c r="G1826">
        <v>800</v>
      </c>
      <c r="H1826" t="s">
        <v>11</v>
      </c>
      <c r="I1826" s="2" t="s">
        <v>3862</v>
      </c>
      <c r="J1826" t="s">
        <v>5425</v>
      </c>
      <c r="K1826" t="s">
        <v>11</v>
      </c>
      <c r="L1826" s="3" t="str">
        <f t="shared" si="28"/>
        <v xml:space="preserve">Подкрылок Subaru Forester SF5 </v>
      </c>
    </row>
    <row r="1827" spans="1:12" x14ac:dyDescent="0.25">
      <c r="A1827" t="s">
        <v>2673</v>
      </c>
      <c r="B1827" t="s">
        <v>118</v>
      </c>
      <c r="C1827" t="s">
        <v>2799</v>
      </c>
      <c r="D1827" t="s">
        <v>2800</v>
      </c>
      <c r="E1827" t="s">
        <v>11</v>
      </c>
      <c r="F1827" t="s">
        <v>3170</v>
      </c>
      <c r="G1827">
        <v>800</v>
      </c>
      <c r="H1827" t="s">
        <v>11</v>
      </c>
      <c r="I1827" s="2" t="s">
        <v>3862</v>
      </c>
      <c r="J1827" t="s">
        <v>5426</v>
      </c>
      <c r="K1827" t="s">
        <v>11</v>
      </c>
      <c r="L1827" s="3" t="str">
        <f t="shared" si="28"/>
        <v xml:space="preserve">Подкрылок Daihatsu YRV M201G </v>
      </c>
    </row>
    <row r="1828" spans="1:12" x14ac:dyDescent="0.25">
      <c r="A1828" t="s">
        <v>1879</v>
      </c>
      <c r="B1828" t="s">
        <v>40</v>
      </c>
      <c r="C1828" t="s">
        <v>11</v>
      </c>
      <c r="D1828" t="s">
        <v>11</v>
      </c>
      <c r="E1828" t="s">
        <v>615</v>
      </c>
      <c r="F1828" t="s">
        <v>3171</v>
      </c>
      <c r="G1828">
        <v>800</v>
      </c>
      <c r="H1828" t="s">
        <v>11</v>
      </c>
      <c r="I1828" s="2" t="s">
        <v>3862</v>
      </c>
      <c r="J1828" t="s">
        <v>5427</v>
      </c>
      <c r="K1828">
        <v>2002</v>
      </c>
      <c r="L1828" s="3" t="str">
        <f t="shared" si="28"/>
        <v>Катушка зажигания Nissan   QR20DE</v>
      </c>
    </row>
    <row r="1829" spans="1:12" x14ac:dyDescent="0.25">
      <c r="A1829" t="s">
        <v>1989</v>
      </c>
      <c r="B1829" t="s">
        <v>9</v>
      </c>
      <c r="C1829" t="s">
        <v>243</v>
      </c>
      <c r="D1829" t="s">
        <v>857</v>
      </c>
      <c r="E1829" t="s">
        <v>11</v>
      </c>
      <c r="F1829" t="s">
        <v>3172</v>
      </c>
      <c r="G1829">
        <v>700</v>
      </c>
      <c r="H1829" t="s">
        <v>11</v>
      </c>
      <c r="I1829" s="2" t="s">
        <v>3862</v>
      </c>
      <c r="J1829" t="s">
        <v>5428</v>
      </c>
      <c r="K1829" t="s">
        <v>11</v>
      </c>
      <c r="L1829" s="3" t="str">
        <f t="shared" si="28"/>
        <v xml:space="preserve">Ступица Toyota Harrier MCU15W </v>
      </c>
    </row>
    <row r="1830" spans="1:12" x14ac:dyDescent="0.25">
      <c r="A1830" t="s">
        <v>1989</v>
      </c>
      <c r="B1830" t="s">
        <v>9</v>
      </c>
      <c r="C1830" t="s">
        <v>54</v>
      </c>
      <c r="D1830" t="s">
        <v>592</v>
      </c>
      <c r="E1830" t="s">
        <v>11</v>
      </c>
      <c r="F1830" t="s">
        <v>3173</v>
      </c>
      <c r="G1830">
        <v>700</v>
      </c>
      <c r="H1830" t="s">
        <v>11</v>
      </c>
      <c r="I1830" s="2" t="s">
        <v>3862</v>
      </c>
      <c r="J1830" t="s">
        <v>5429</v>
      </c>
      <c r="K1830" t="s">
        <v>11</v>
      </c>
      <c r="L1830" s="3" t="str">
        <f t="shared" si="28"/>
        <v xml:space="preserve">Ступица Toyota Corolla NZE121 </v>
      </c>
    </row>
    <row r="1831" spans="1:12" x14ac:dyDescent="0.25">
      <c r="A1831" t="s">
        <v>1989</v>
      </c>
      <c r="B1831" t="s">
        <v>40</v>
      </c>
      <c r="C1831" t="s">
        <v>347</v>
      </c>
      <c r="D1831" t="s">
        <v>2122</v>
      </c>
      <c r="E1831" t="s">
        <v>11</v>
      </c>
      <c r="F1831" t="s">
        <v>3174</v>
      </c>
      <c r="G1831">
        <v>700</v>
      </c>
      <c r="H1831" t="s">
        <v>11</v>
      </c>
      <c r="I1831" s="2" t="s">
        <v>3862</v>
      </c>
      <c r="J1831" t="s">
        <v>5430</v>
      </c>
      <c r="K1831" t="s">
        <v>11</v>
      </c>
      <c r="L1831" s="3" t="str">
        <f t="shared" si="28"/>
        <v xml:space="preserve">Ступица Nissan X-TRAIL T30 </v>
      </c>
    </row>
    <row r="1832" spans="1:12" x14ac:dyDescent="0.25">
      <c r="A1832" t="s">
        <v>1989</v>
      </c>
      <c r="B1832" t="s">
        <v>9</v>
      </c>
      <c r="C1832" t="s">
        <v>141</v>
      </c>
      <c r="D1832" t="s">
        <v>2685</v>
      </c>
      <c r="E1832" t="s">
        <v>11</v>
      </c>
      <c r="F1832" t="s">
        <v>3175</v>
      </c>
      <c r="G1832">
        <v>700</v>
      </c>
      <c r="H1832" t="s">
        <v>11</v>
      </c>
      <c r="I1832" s="2" t="s">
        <v>3862</v>
      </c>
      <c r="J1832" t="s">
        <v>5120</v>
      </c>
      <c r="K1832" t="s">
        <v>11</v>
      </c>
      <c r="L1832" s="3" t="str">
        <f t="shared" si="28"/>
        <v xml:space="preserve">Ступица Toyota Ractis SCP100 </v>
      </c>
    </row>
    <row r="1833" spans="1:12" x14ac:dyDescent="0.25">
      <c r="A1833" t="s">
        <v>1989</v>
      </c>
      <c r="B1833" t="s">
        <v>9</v>
      </c>
      <c r="C1833" t="s">
        <v>155</v>
      </c>
      <c r="D1833" t="s">
        <v>821</v>
      </c>
      <c r="E1833" t="s">
        <v>11</v>
      </c>
      <c r="F1833" t="s">
        <v>3176</v>
      </c>
      <c r="G1833">
        <v>700</v>
      </c>
      <c r="H1833" t="s">
        <v>11</v>
      </c>
      <c r="I1833" s="2" t="s">
        <v>3862</v>
      </c>
      <c r="J1833" t="s">
        <v>4915</v>
      </c>
      <c r="K1833" t="s">
        <v>11</v>
      </c>
      <c r="L1833" s="3" t="str">
        <f t="shared" si="28"/>
        <v xml:space="preserve">Ступица Toyota Avensis AZT250 </v>
      </c>
    </row>
    <row r="1834" spans="1:12" x14ac:dyDescent="0.25">
      <c r="A1834" t="s">
        <v>1110</v>
      </c>
      <c r="B1834" t="s">
        <v>22</v>
      </c>
      <c r="C1834" t="s">
        <v>402</v>
      </c>
      <c r="D1834" t="s">
        <v>3177</v>
      </c>
      <c r="E1834" t="s">
        <v>11</v>
      </c>
      <c r="F1834" t="s">
        <v>3178</v>
      </c>
      <c r="G1834">
        <v>700</v>
      </c>
      <c r="H1834" t="s">
        <v>1453</v>
      </c>
      <c r="I1834" s="2" t="s">
        <v>3862</v>
      </c>
      <c r="J1834" t="s">
        <v>5431</v>
      </c>
      <c r="K1834" t="s">
        <v>11</v>
      </c>
      <c r="L1834" s="3" t="str">
        <f t="shared" si="28"/>
        <v xml:space="preserve">Зеркало боковое Honda Domani MA7 </v>
      </c>
    </row>
    <row r="1835" spans="1:12" x14ac:dyDescent="0.25">
      <c r="A1835" t="s">
        <v>1951</v>
      </c>
      <c r="B1835" t="s">
        <v>316</v>
      </c>
      <c r="C1835" t="s">
        <v>476</v>
      </c>
      <c r="D1835" t="s">
        <v>11</v>
      </c>
      <c r="E1835" t="s">
        <v>477</v>
      </c>
      <c r="F1835" t="s">
        <v>3179</v>
      </c>
      <c r="G1835">
        <v>700</v>
      </c>
      <c r="H1835" t="s">
        <v>1453</v>
      </c>
      <c r="I1835" s="2" t="s">
        <v>3862</v>
      </c>
      <c r="J1835" t="s">
        <v>5432</v>
      </c>
      <c r="K1835" t="s">
        <v>11</v>
      </c>
      <c r="L1835" s="3" t="str">
        <f t="shared" si="28"/>
        <v>Поршень Mitsubishi Dion  4G63</v>
      </c>
    </row>
    <row r="1836" spans="1:12" x14ac:dyDescent="0.25">
      <c r="A1836" t="s">
        <v>1514</v>
      </c>
      <c r="B1836" t="s">
        <v>9</v>
      </c>
      <c r="C1836" t="s">
        <v>762</v>
      </c>
      <c r="D1836" t="s">
        <v>11</v>
      </c>
      <c r="E1836" t="s">
        <v>65</v>
      </c>
      <c r="F1836" t="s">
        <v>3180</v>
      </c>
      <c r="G1836">
        <v>700</v>
      </c>
      <c r="H1836" t="s">
        <v>2889</v>
      </c>
      <c r="I1836" s="2" t="s">
        <v>3862</v>
      </c>
      <c r="J1836" t="s">
        <v>5433</v>
      </c>
      <c r="K1836" t="s">
        <v>11</v>
      </c>
      <c r="L1836" s="3" t="str">
        <f t="shared" si="28"/>
        <v>Поддон Toyota Corona  3S-FE</v>
      </c>
    </row>
    <row r="1837" spans="1:12" x14ac:dyDescent="0.25">
      <c r="A1837" t="s">
        <v>1920</v>
      </c>
      <c r="B1837" t="s">
        <v>40</v>
      </c>
      <c r="C1837" t="s">
        <v>884</v>
      </c>
      <c r="D1837" t="s">
        <v>1633</v>
      </c>
      <c r="E1837" t="s">
        <v>11</v>
      </c>
      <c r="F1837" t="s">
        <v>3181</v>
      </c>
      <c r="G1837">
        <v>700</v>
      </c>
      <c r="H1837" t="s">
        <v>11</v>
      </c>
      <c r="I1837" s="2" t="s">
        <v>3862</v>
      </c>
      <c r="J1837" t="s">
        <v>5434</v>
      </c>
      <c r="K1837" t="s">
        <v>11</v>
      </c>
      <c r="L1837" s="3" t="str">
        <f t="shared" si="28"/>
        <v xml:space="preserve">Балка поперечная Nissan March AK12 </v>
      </c>
    </row>
    <row r="1838" spans="1:12" x14ac:dyDescent="0.25">
      <c r="A1838" t="s">
        <v>1706</v>
      </c>
      <c r="B1838" t="s">
        <v>9</v>
      </c>
      <c r="C1838" t="s">
        <v>428</v>
      </c>
      <c r="D1838" t="s">
        <v>1424</v>
      </c>
      <c r="E1838" t="s">
        <v>11</v>
      </c>
      <c r="F1838" t="s">
        <v>3182</v>
      </c>
      <c r="G1838">
        <v>700</v>
      </c>
      <c r="H1838" t="s">
        <v>11</v>
      </c>
      <c r="I1838" s="2" t="s">
        <v>3862</v>
      </c>
      <c r="J1838" t="s">
        <v>4964</v>
      </c>
      <c r="K1838" t="s">
        <v>11</v>
      </c>
      <c r="L1838" s="3" t="str">
        <f t="shared" si="28"/>
        <v xml:space="preserve">Фонарь стоп-сигнала Toyota Wish ZNE10G </v>
      </c>
    </row>
    <row r="1839" spans="1:12" x14ac:dyDescent="0.25">
      <c r="A1839" t="s">
        <v>1110</v>
      </c>
      <c r="B1839" t="s">
        <v>22</v>
      </c>
      <c r="C1839" t="s">
        <v>239</v>
      </c>
      <c r="D1839" t="s">
        <v>240</v>
      </c>
      <c r="E1839" t="s">
        <v>11</v>
      </c>
      <c r="F1839" t="s">
        <v>3183</v>
      </c>
      <c r="G1839">
        <v>700</v>
      </c>
      <c r="H1839" t="s">
        <v>11</v>
      </c>
      <c r="I1839" s="2" t="s">
        <v>3862</v>
      </c>
      <c r="J1839" t="s">
        <v>5435</v>
      </c>
      <c r="K1839" t="s">
        <v>11</v>
      </c>
      <c r="L1839" s="3" t="str">
        <f t="shared" si="28"/>
        <v xml:space="preserve">Зеркало боковое Honda Stream RN1 </v>
      </c>
    </row>
    <row r="1840" spans="1:12" x14ac:dyDescent="0.25">
      <c r="A1840" t="s">
        <v>1110</v>
      </c>
      <c r="B1840" t="s">
        <v>9</v>
      </c>
      <c r="C1840" t="s">
        <v>15</v>
      </c>
      <c r="D1840" t="s">
        <v>2449</v>
      </c>
      <c r="E1840" t="s">
        <v>11</v>
      </c>
      <c r="F1840" t="s">
        <v>3184</v>
      </c>
      <c r="G1840">
        <v>700</v>
      </c>
      <c r="H1840" t="s">
        <v>2990</v>
      </c>
      <c r="I1840" s="2" t="s">
        <v>3862</v>
      </c>
      <c r="J1840" t="s">
        <v>5436</v>
      </c>
      <c r="K1840" t="s">
        <v>11</v>
      </c>
      <c r="L1840" s="3" t="str">
        <f t="shared" si="28"/>
        <v xml:space="preserve">Зеркало боковое Toyota Caldina ST210G </v>
      </c>
    </row>
    <row r="1841" spans="1:12" x14ac:dyDescent="0.25">
      <c r="A1841" t="s">
        <v>1415</v>
      </c>
      <c r="B1841" t="s">
        <v>9</v>
      </c>
      <c r="C1841" t="s">
        <v>1093</v>
      </c>
      <c r="D1841" t="s">
        <v>1094</v>
      </c>
      <c r="E1841" t="s">
        <v>11</v>
      </c>
      <c r="F1841" t="s">
        <v>3185</v>
      </c>
      <c r="G1841">
        <v>700</v>
      </c>
      <c r="H1841" t="s">
        <v>11</v>
      </c>
      <c r="I1841" s="2" t="s">
        <v>3862</v>
      </c>
      <c r="J1841" t="s">
        <v>5437</v>
      </c>
      <c r="K1841" t="s">
        <v>11</v>
      </c>
      <c r="L1841" s="3" t="str">
        <f t="shared" si="28"/>
        <v xml:space="preserve">Крыло Toyota Noah AZR65G </v>
      </c>
    </row>
    <row r="1842" spans="1:12" x14ac:dyDescent="0.25">
      <c r="A1842" t="s">
        <v>1577</v>
      </c>
      <c r="B1842" t="s">
        <v>44</v>
      </c>
      <c r="C1842" t="s">
        <v>119</v>
      </c>
      <c r="D1842" t="s">
        <v>11</v>
      </c>
      <c r="E1842" t="s">
        <v>2927</v>
      </c>
      <c r="F1842" t="s">
        <v>3186</v>
      </c>
      <c r="G1842">
        <v>700</v>
      </c>
      <c r="H1842" t="s">
        <v>2839</v>
      </c>
      <c r="I1842" s="2" t="s">
        <v>3862</v>
      </c>
      <c r="J1842" t="s">
        <v>5438</v>
      </c>
      <c r="K1842" t="s">
        <v>11</v>
      </c>
      <c r="L1842" s="3" t="str">
        <f t="shared" si="28"/>
        <v>Трамблер Mazda Demio  B5-E</v>
      </c>
    </row>
    <row r="1843" spans="1:12" x14ac:dyDescent="0.25">
      <c r="A1843" t="s">
        <v>1951</v>
      </c>
      <c r="B1843" t="s">
        <v>44</v>
      </c>
      <c r="C1843" t="s">
        <v>257</v>
      </c>
      <c r="D1843" t="s">
        <v>11</v>
      </c>
      <c r="E1843" t="s">
        <v>1973</v>
      </c>
      <c r="F1843" t="s">
        <v>3187</v>
      </c>
      <c r="G1843">
        <v>700</v>
      </c>
      <c r="H1843" t="s">
        <v>11</v>
      </c>
      <c r="I1843" s="2" t="s">
        <v>3862</v>
      </c>
      <c r="J1843" t="s">
        <v>5439</v>
      </c>
      <c r="K1843" t="s">
        <v>11</v>
      </c>
      <c r="L1843" s="3" t="str">
        <f t="shared" si="28"/>
        <v>Поршень Mazda Tribute  YF</v>
      </c>
    </row>
    <row r="1844" spans="1:12" x14ac:dyDescent="0.25">
      <c r="A1844" t="s">
        <v>1879</v>
      </c>
      <c r="B1844" t="s">
        <v>9</v>
      </c>
      <c r="C1844" t="s">
        <v>95</v>
      </c>
      <c r="D1844" t="s">
        <v>11</v>
      </c>
      <c r="E1844" t="s">
        <v>12</v>
      </c>
      <c r="F1844" t="s">
        <v>3188</v>
      </c>
      <c r="G1844">
        <v>700</v>
      </c>
      <c r="H1844" t="s">
        <v>2181</v>
      </c>
      <c r="I1844" s="2" t="s">
        <v>3862</v>
      </c>
      <c r="J1844" t="s">
        <v>5440</v>
      </c>
      <c r="K1844" t="s">
        <v>11</v>
      </c>
      <c r="L1844" s="3" t="str">
        <f t="shared" si="28"/>
        <v>Катушка зажигания Toyota Camry  2AZ-FE</v>
      </c>
    </row>
    <row r="1845" spans="1:12" x14ac:dyDescent="0.25">
      <c r="A1845" t="s">
        <v>1879</v>
      </c>
      <c r="B1845" t="s">
        <v>9</v>
      </c>
      <c r="C1845" t="s">
        <v>303</v>
      </c>
      <c r="D1845" t="s">
        <v>11</v>
      </c>
      <c r="E1845" t="s">
        <v>563</v>
      </c>
      <c r="F1845" t="s">
        <v>3189</v>
      </c>
      <c r="G1845">
        <v>700</v>
      </c>
      <c r="H1845" t="s">
        <v>2268</v>
      </c>
      <c r="I1845" s="2" t="s">
        <v>3862</v>
      </c>
      <c r="J1845" t="s">
        <v>5441</v>
      </c>
      <c r="K1845" t="s">
        <v>11</v>
      </c>
      <c r="L1845" s="3" t="str">
        <f t="shared" si="28"/>
        <v>Катушка зажигания Toyota Vitz  1KR-FE</v>
      </c>
    </row>
    <row r="1846" spans="1:12" x14ac:dyDescent="0.25">
      <c r="A1846" t="s">
        <v>1879</v>
      </c>
      <c r="B1846" t="s">
        <v>40</v>
      </c>
      <c r="C1846" t="s">
        <v>1241</v>
      </c>
      <c r="D1846" t="s">
        <v>11</v>
      </c>
      <c r="E1846" t="s">
        <v>43</v>
      </c>
      <c r="F1846" t="s">
        <v>3190</v>
      </c>
      <c r="G1846">
        <v>700</v>
      </c>
      <c r="H1846" t="s">
        <v>1453</v>
      </c>
      <c r="I1846" s="2" t="s">
        <v>3862</v>
      </c>
      <c r="J1846" t="s">
        <v>5442</v>
      </c>
      <c r="K1846" t="s">
        <v>11</v>
      </c>
      <c r="L1846" s="3" t="str">
        <f t="shared" si="28"/>
        <v>Катушка зажигания Nissan Bluebird Sylphy  QG15DE</v>
      </c>
    </row>
    <row r="1847" spans="1:12" x14ac:dyDescent="0.25">
      <c r="A1847" t="s">
        <v>1879</v>
      </c>
      <c r="B1847" t="s">
        <v>316</v>
      </c>
      <c r="C1847" t="s">
        <v>484</v>
      </c>
      <c r="D1847" t="s">
        <v>11</v>
      </c>
      <c r="E1847" t="s">
        <v>425</v>
      </c>
      <c r="F1847" t="s">
        <v>3191</v>
      </c>
      <c r="G1847">
        <v>700</v>
      </c>
      <c r="H1847" t="s">
        <v>1453</v>
      </c>
      <c r="I1847" s="2" t="s">
        <v>3862</v>
      </c>
      <c r="J1847" t="s">
        <v>5443</v>
      </c>
      <c r="K1847" t="s">
        <v>11</v>
      </c>
      <c r="L1847" s="3" t="str">
        <f t="shared" si="28"/>
        <v>Катушка зажигания Mitsubishi Chariot Grandis  4G64</v>
      </c>
    </row>
    <row r="1848" spans="1:12" x14ac:dyDescent="0.25">
      <c r="A1848" t="s">
        <v>1879</v>
      </c>
      <c r="B1848" t="s">
        <v>22</v>
      </c>
      <c r="C1848" t="s">
        <v>339</v>
      </c>
      <c r="D1848" t="s">
        <v>11</v>
      </c>
      <c r="E1848" t="s">
        <v>24</v>
      </c>
      <c r="F1848" t="s">
        <v>3192</v>
      </c>
      <c r="G1848">
        <v>700</v>
      </c>
      <c r="H1848" t="s">
        <v>2121</v>
      </c>
      <c r="I1848" s="2" t="s">
        <v>3862</v>
      </c>
      <c r="J1848" t="s">
        <v>5444</v>
      </c>
      <c r="K1848" t="s">
        <v>11</v>
      </c>
      <c r="L1848" s="3" t="str">
        <f t="shared" si="28"/>
        <v>Катушка зажигания Honda CR-V  K24A</v>
      </c>
    </row>
    <row r="1849" spans="1:12" x14ac:dyDescent="0.25">
      <c r="A1849" t="s">
        <v>1951</v>
      </c>
      <c r="B1849" t="s">
        <v>9</v>
      </c>
      <c r="C1849" t="s">
        <v>87</v>
      </c>
      <c r="D1849" t="s">
        <v>11</v>
      </c>
      <c r="E1849" t="s">
        <v>132</v>
      </c>
      <c r="F1849" t="s">
        <v>3193</v>
      </c>
      <c r="G1849">
        <v>700</v>
      </c>
      <c r="H1849" t="s">
        <v>2177</v>
      </c>
      <c r="I1849" s="2" t="s">
        <v>3862</v>
      </c>
      <c r="J1849" t="s">
        <v>5445</v>
      </c>
      <c r="K1849" t="s">
        <v>11</v>
      </c>
      <c r="L1849" s="3" t="str">
        <f t="shared" si="28"/>
        <v>Поршень Toyota Corona Premio  7A-FE</v>
      </c>
    </row>
    <row r="1850" spans="1:12" x14ac:dyDescent="0.25">
      <c r="A1850" t="s">
        <v>2673</v>
      </c>
      <c r="B1850" t="s">
        <v>9</v>
      </c>
      <c r="C1850" t="s">
        <v>54</v>
      </c>
      <c r="D1850" t="s">
        <v>3033</v>
      </c>
      <c r="E1850" t="s">
        <v>11</v>
      </c>
      <c r="F1850" t="s">
        <v>3194</v>
      </c>
      <c r="G1850">
        <v>700</v>
      </c>
      <c r="H1850" t="s">
        <v>11</v>
      </c>
      <c r="I1850" s="2" t="s">
        <v>3862</v>
      </c>
      <c r="J1850" t="s">
        <v>5446</v>
      </c>
      <c r="K1850">
        <v>1988</v>
      </c>
      <c r="L1850" s="3" t="str">
        <f t="shared" si="28"/>
        <v xml:space="preserve">Подкрылок Toyota Corolla AE91 </v>
      </c>
    </row>
    <row r="1851" spans="1:12" x14ac:dyDescent="0.25">
      <c r="A1851" t="s">
        <v>2673</v>
      </c>
      <c r="B1851" t="s">
        <v>9</v>
      </c>
      <c r="C1851" t="s">
        <v>15</v>
      </c>
      <c r="D1851" t="s">
        <v>1373</v>
      </c>
      <c r="E1851" t="s">
        <v>11</v>
      </c>
      <c r="F1851" t="s">
        <v>3195</v>
      </c>
      <c r="G1851">
        <v>700</v>
      </c>
      <c r="H1851" t="s">
        <v>11</v>
      </c>
      <c r="I1851" s="2" t="s">
        <v>3862</v>
      </c>
      <c r="J1851" t="s">
        <v>5447</v>
      </c>
      <c r="K1851">
        <v>1995</v>
      </c>
      <c r="L1851" s="3" t="str">
        <f t="shared" si="28"/>
        <v xml:space="preserve">Подкрылок Toyota Caldina ST191G </v>
      </c>
    </row>
    <row r="1852" spans="1:12" x14ac:dyDescent="0.25">
      <c r="A1852" t="s">
        <v>1951</v>
      </c>
      <c r="B1852" t="s">
        <v>22</v>
      </c>
      <c r="C1852" t="s">
        <v>339</v>
      </c>
      <c r="D1852" t="s">
        <v>11</v>
      </c>
      <c r="E1852" t="s">
        <v>3196</v>
      </c>
      <c r="F1852" t="s">
        <v>3197</v>
      </c>
      <c r="G1852">
        <v>700</v>
      </c>
      <c r="H1852" t="s">
        <v>2589</v>
      </c>
      <c r="I1852" s="2" t="s">
        <v>3862</v>
      </c>
      <c r="J1852" t="s">
        <v>5448</v>
      </c>
      <c r="K1852" t="s">
        <v>11</v>
      </c>
      <c r="L1852" s="3" t="str">
        <f t="shared" si="28"/>
        <v>Поршень Honda CR-V  K24A1</v>
      </c>
    </row>
    <row r="1853" spans="1:12" x14ac:dyDescent="0.25">
      <c r="A1853" t="s">
        <v>1514</v>
      </c>
      <c r="B1853" t="s">
        <v>9</v>
      </c>
      <c r="C1853" t="s">
        <v>762</v>
      </c>
      <c r="D1853" t="s">
        <v>11</v>
      </c>
      <c r="E1853" t="s">
        <v>99</v>
      </c>
      <c r="F1853" t="s">
        <v>3198</v>
      </c>
      <c r="G1853">
        <v>700</v>
      </c>
      <c r="H1853" t="s">
        <v>3199</v>
      </c>
      <c r="I1853" s="2" t="s">
        <v>3862</v>
      </c>
      <c r="J1853" t="s">
        <v>5449</v>
      </c>
      <c r="K1853" t="s">
        <v>11</v>
      </c>
      <c r="L1853" s="3" t="str">
        <f t="shared" si="28"/>
        <v>Поддон Toyota Corona  4S-FE</v>
      </c>
    </row>
    <row r="1854" spans="1:12" x14ac:dyDescent="0.25">
      <c r="A1854" t="s">
        <v>1514</v>
      </c>
      <c r="B1854" t="s">
        <v>9</v>
      </c>
      <c r="C1854" t="s">
        <v>78</v>
      </c>
      <c r="D1854" t="s">
        <v>11</v>
      </c>
      <c r="E1854" t="s">
        <v>65</v>
      </c>
      <c r="F1854" t="s">
        <v>3200</v>
      </c>
      <c r="G1854">
        <v>700</v>
      </c>
      <c r="H1854" t="s">
        <v>2072</v>
      </c>
      <c r="I1854" s="2" t="s">
        <v>3862</v>
      </c>
      <c r="J1854" t="s">
        <v>5450</v>
      </c>
      <c r="K1854" t="s">
        <v>11</v>
      </c>
      <c r="L1854" s="3" t="str">
        <f t="shared" si="28"/>
        <v>Поддон Toyota Ipsum  3S-FE</v>
      </c>
    </row>
    <row r="1855" spans="1:12" x14ac:dyDescent="0.25">
      <c r="A1855" t="s">
        <v>1920</v>
      </c>
      <c r="B1855" t="s">
        <v>9</v>
      </c>
      <c r="C1855" t="s">
        <v>731</v>
      </c>
      <c r="D1855" t="s">
        <v>2333</v>
      </c>
      <c r="E1855" t="s">
        <v>11</v>
      </c>
      <c r="F1855" t="s">
        <v>3201</v>
      </c>
      <c r="G1855">
        <v>700</v>
      </c>
      <c r="H1855" t="s">
        <v>11</v>
      </c>
      <c r="I1855" s="2" t="s">
        <v>3862</v>
      </c>
      <c r="J1855" t="s">
        <v>5451</v>
      </c>
      <c r="K1855" t="s">
        <v>11</v>
      </c>
      <c r="L1855" s="3" t="str">
        <f t="shared" si="28"/>
        <v xml:space="preserve">Балка поперечная Toyota Passo KGC10 </v>
      </c>
    </row>
    <row r="1856" spans="1:12" x14ac:dyDescent="0.25">
      <c r="A1856" t="s">
        <v>2309</v>
      </c>
      <c r="B1856" t="s">
        <v>230</v>
      </c>
      <c r="C1856" t="s">
        <v>231</v>
      </c>
      <c r="D1856" t="s">
        <v>504</v>
      </c>
      <c r="E1856" t="s">
        <v>11</v>
      </c>
      <c r="F1856" t="s">
        <v>3202</v>
      </c>
      <c r="G1856">
        <v>700</v>
      </c>
      <c r="H1856" t="s">
        <v>11</v>
      </c>
      <c r="I1856" s="2" t="s">
        <v>3862</v>
      </c>
      <c r="J1856" t="s">
        <v>5452</v>
      </c>
      <c r="K1856" t="s">
        <v>11</v>
      </c>
      <c r="L1856" s="3" t="str">
        <f t="shared" si="28"/>
        <v xml:space="preserve">Защита ДВС Subaru Forester SG5 </v>
      </c>
    </row>
    <row r="1857" spans="1:12" x14ac:dyDescent="0.25">
      <c r="A1857" t="s">
        <v>1927</v>
      </c>
      <c r="B1857" t="s">
        <v>9</v>
      </c>
      <c r="C1857" t="s">
        <v>703</v>
      </c>
      <c r="D1857" t="s">
        <v>2692</v>
      </c>
      <c r="E1857" t="s">
        <v>11</v>
      </c>
      <c r="F1857" t="s">
        <v>3203</v>
      </c>
      <c r="G1857">
        <v>700</v>
      </c>
      <c r="H1857" t="s">
        <v>11</v>
      </c>
      <c r="I1857" s="2" t="s">
        <v>3862</v>
      </c>
      <c r="J1857" t="s">
        <v>5395</v>
      </c>
      <c r="K1857" t="s">
        <v>11</v>
      </c>
      <c r="L1857" s="3" t="str">
        <f t="shared" si="28"/>
        <v xml:space="preserve">Привод Toyota Raum NCZ20 </v>
      </c>
    </row>
    <row r="1858" spans="1:12" x14ac:dyDescent="0.25">
      <c r="A1858" t="s">
        <v>1927</v>
      </c>
      <c r="B1858" t="s">
        <v>9</v>
      </c>
      <c r="C1858" t="s">
        <v>141</v>
      </c>
      <c r="D1858" t="s">
        <v>2685</v>
      </c>
      <c r="E1858" t="s">
        <v>11</v>
      </c>
      <c r="F1858" t="s">
        <v>3204</v>
      </c>
      <c r="G1858">
        <v>700</v>
      </c>
      <c r="H1858" t="s">
        <v>11</v>
      </c>
      <c r="I1858" s="2" t="s">
        <v>3862</v>
      </c>
      <c r="J1858" t="s">
        <v>5392</v>
      </c>
      <c r="K1858" t="s">
        <v>11</v>
      </c>
      <c r="L1858" s="3" t="str">
        <f t="shared" si="28"/>
        <v xml:space="preserve">Привод Toyota Ractis SCP100 </v>
      </c>
    </row>
    <row r="1859" spans="1:12" x14ac:dyDescent="0.25">
      <c r="A1859" t="s">
        <v>1879</v>
      </c>
      <c r="B1859" t="s">
        <v>9</v>
      </c>
      <c r="C1859" t="s">
        <v>175</v>
      </c>
      <c r="D1859" t="s">
        <v>11</v>
      </c>
      <c r="E1859" t="s">
        <v>170</v>
      </c>
      <c r="F1859" t="s">
        <v>3205</v>
      </c>
      <c r="G1859">
        <v>700</v>
      </c>
      <c r="H1859" t="s">
        <v>2741</v>
      </c>
      <c r="I1859" s="2" t="s">
        <v>3862</v>
      </c>
      <c r="J1859" t="s">
        <v>5453</v>
      </c>
      <c r="K1859" t="s">
        <v>11</v>
      </c>
      <c r="L1859" s="3" t="str">
        <f t="shared" ref="L1859:L1922" si="29">(A1859&amp;" "&amp;B1859&amp;" "&amp;C1859&amp;" "&amp;D1859&amp;" "&amp;E1859)</f>
        <v>Катушка зажигания Toyota Duet  EJ-VE</v>
      </c>
    </row>
    <row r="1860" spans="1:12" x14ac:dyDescent="0.25">
      <c r="A1860" t="s">
        <v>1879</v>
      </c>
      <c r="B1860" t="s">
        <v>40</v>
      </c>
      <c r="C1860" t="s">
        <v>364</v>
      </c>
      <c r="D1860" t="s">
        <v>11</v>
      </c>
      <c r="E1860" t="s">
        <v>366</v>
      </c>
      <c r="F1860" t="s">
        <v>3206</v>
      </c>
      <c r="G1860">
        <v>700</v>
      </c>
      <c r="H1860" t="s">
        <v>1453</v>
      </c>
      <c r="I1860" s="2" t="s">
        <v>3862</v>
      </c>
      <c r="J1860" t="s">
        <v>5454</v>
      </c>
      <c r="K1860" t="s">
        <v>11</v>
      </c>
      <c r="L1860" s="3" t="str">
        <f t="shared" si="29"/>
        <v>Катушка зажигания Nissan Skyline  VQ25DD</v>
      </c>
    </row>
    <row r="1861" spans="1:12" x14ac:dyDescent="0.25">
      <c r="A1861" t="s">
        <v>1879</v>
      </c>
      <c r="B1861" t="s">
        <v>40</v>
      </c>
      <c r="C1861" t="s">
        <v>1226</v>
      </c>
      <c r="D1861" t="s">
        <v>11</v>
      </c>
      <c r="E1861" t="s">
        <v>41</v>
      </c>
      <c r="F1861" t="s">
        <v>3207</v>
      </c>
      <c r="G1861">
        <v>700</v>
      </c>
      <c r="H1861" t="s">
        <v>1453</v>
      </c>
      <c r="I1861" s="2" t="s">
        <v>3862</v>
      </c>
      <c r="J1861" t="s">
        <v>5455</v>
      </c>
      <c r="K1861" t="s">
        <v>11</v>
      </c>
      <c r="L1861" s="3" t="str">
        <f t="shared" si="29"/>
        <v>Катушка зажигания Nissan Cefiro  VQ20DE</v>
      </c>
    </row>
    <row r="1862" spans="1:12" x14ac:dyDescent="0.25">
      <c r="A1862" t="s">
        <v>1879</v>
      </c>
      <c r="B1862" t="s">
        <v>40</v>
      </c>
      <c r="C1862" t="s">
        <v>422</v>
      </c>
      <c r="D1862" t="s">
        <v>11</v>
      </c>
      <c r="E1862" t="s">
        <v>434</v>
      </c>
      <c r="F1862" t="s">
        <v>3208</v>
      </c>
      <c r="G1862">
        <v>700</v>
      </c>
      <c r="H1862" t="s">
        <v>1453</v>
      </c>
      <c r="I1862" s="2" t="s">
        <v>3862</v>
      </c>
      <c r="J1862" t="s">
        <v>5456</v>
      </c>
      <c r="K1862" t="s">
        <v>11</v>
      </c>
      <c r="L1862" s="3" t="str">
        <f t="shared" si="29"/>
        <v>Катушка зажигания Nissan Bluebird  QG18DE</v>
      </c>
    </row>
    <row r="1863" spans="1:12" x14ac:dyDescent="0.25">
      <c r="A1863" t="s">
        <v>1879</v>
      </c>
      <c r="B1863" t="s">
        <v>40</v>
      </c>
      <c r="C1863" t="s">
        <v>1241</v>
      </c>
      <c r="D1863" t="s">
        <v>11</v>
      </c>
      <c r="E1863" t="s">
        <v>434</v>
      </c>
      <c r="F1863" t="s">
        <v>3209</v>
      </c>
      <c r="G1863">
        <v>700</v>
      </c>
      <c r="H1863" t="s">
        <v>1453</v>
      </c>
      <c r="I1863" s="2" t="s">
        <v>3862</v>
      </c>
      <c r="J1863" t="s">
        <v>5457</v>
      </c>
      <c r="K1863" t="s">
        <v>11</v>
      </c>
      <c r="L1863" s="3" t="str">
        <f t="shared" si="29"/>
        <v>Катушка зажигания Nissan Bluebird Sylphy  QG18DE</v>
      </c>
    </row>
    <row r="1864" spans="1:12" x14ac:dyDescent="0.25">
      <c r="A1864" t="s">
        <v>1879</v>
      </c>
      <c r="B1864" t="s">
        <v>316</v>
      </c>
      <c r="C1864" t="s">
        <v>424</v>
      </c>
      <c r="D1864" t="s">
        <v>11</v>
      </c>
      <c r="E1864" t="s">
        <v>477</v>
      </c>
      <c r="F1864" t="s">
        <v>3210</v>
      </c>
      <c r="G1864">
        <v>700</v>
      </c>
      <c r="H1864" t="s">
        <v>1453</v>
      </c>
      <c r="I1864" s="2" t="s">
        <v>3862</v>
      </c>
      <c r="J1864" t="s">
        <v>5458</v>
      </c>
      <c r="K1864" t="s">
        <v>11</v>
      </c>
      <c r="L1864" s="3" t="str">
        <f t="shared" si="29"/>
        <v>Катушка зажигания Mitsubishi Airtrek  4G63</v>
      </c>
    </row>
    <row r="1865" spans="1:12" x14ac:dyDescent="0.25">
      <c r="A1865" t="s">
        <v>1951</v>
      </c>
      <c r="B1865" t="s">
        <v>9</v>
      </c>
      <c r="C1865" t="s">
        <v>54</v>
      </c>
      <c r="D1865" t="s">
        <v>11</v>
      </c>
      <c r="E1865" t="s">
        <v>603</v>
      </c>
      <c r="F1865" t="s">
        <v>3211</v>
      </c>
      <c r="G1865">
        <v>700</v>
      </c>
      <c r="H1865" t="s">
        <v>2906</v>
      </c>
      <c r="I1865" s="2" t="s">
        <v>3862</v>
      </c>
      <c r="J1865" t="s">
        <v>5459</v>
      </c>
      <c r="K1865" t="s">
        <v>11</v>
      </c>
      <c r="L1865" s="3" t="str">
        <f t="shared" si="29"/>
        <v>Поршень Toyota Corolla  4A-FE</v>
      </c>
    </row>
    <row r="1866" spans="1:12" x14ac:dyDescent="0.25">
      <c r="A1866" t="s">
        <v>1951</v>
      </c>
      <c r="B1866" t="s">
        <v>9</v>
      </c>
      <c r="C1866" t="s">
        <v>762</v>
      </c>
      <c r="D1866" t="s">
        <v>11</v>
      </c>
      <c r="E1866" t="s">
        <v>599</v>
      </c>
      <c r="F1866" t="s">
        <v>3212</v>
      </c>
      <c r="G1866">
        <v>700</v>
      </c>
      <c r="H1866" t="s">
        <v>3213</v>
      </c>
      <c r="I1866" s="2" t="s">
        <v>3862</v>
      </c>
      <c r="J1866" t="s">
        <v>5460</v>
      </c>
      <c r="K1866" t="s">
        <v>11</v>
      </c>
      <c r="L1866" s="3" t="str">
        <f t="shared" si="29"/>
        <v>Поршень Toyota Corona  5A-FE</v>
      </c>
    </row>
    <row r="1867" spans="1:12" x14ac:dyDescent="0.25">
      <c r="A1867" t="s">
        <v>1456</v>
      </c>
      <c r="B1867" t="s">
        <v>44</v>
      </c>
      <c r="C1867" t="s">
        <v>119</v>
      </c>
      <c r="D1867" t="s">
        <v>11</v>
      </c>
      <c r="E1867" t="s">
        <v>1353</v>
      </c>
      <c r="F1867" t="s">
        <v>3214</v>
      </c>
      <c r="G1867">
        <v>700</v>
      </c>
      <c r="H1867" t="s">
        <v>11</v>
      </c>
      <c r="I1867" s="2" t="s">
        <v>3862</v>
      </c>
      <c r="J1867" t="s">
        <v>5461</v>
      </c>
      <c r="K1867" t="s">
        <v>11</v>
      </c>
      <c r="L1867" s="3" t="str">
        <f t="shared" si="29"/>
        <v>Компрессор кондиционера Mazda Demio  ZJ-VE</v>
      </c>
    </row>
    <row r="1868" spans="1:12" x14ac:dyDescent="0.25">
      <c r="A1868" t="s">
        <v>1456</v>
      </c>
      <c r="B1868" t="s">
        <v>40</v>
      </c>
      <c r="C1868" t="s">
        <v>42</v>
      </c>
      <c r="D1868" t="s">
        <v>11</v>
      </c>
      <c r="E1868" t="s">
        <v>471</v>
      </c>
      <c r="F1868" t="s">
        <v>3215</v>
      </c>
      <c r="G1868">
        <v>700</v>
      </c>
      <c r="H1868" t="s">
        <v>11</v>
      </c>
      <c r="I1868" s="2" t="s">
        <v>3862</v>
      </c>
      <c r="J1868" t="s">
        <v>5462</v>
      </c>
      <c r="K1868" t="s">
        <v>11</v>
      </c>
      <c r="L1868" s="3" t="str">
        <f t="shared" si="29"/>
        <v>Компрессор кондиционера Nissan AD  GA15DE</v>
      </c>
    </row>
    <row r="1869" spans="1:12" x14ac:dyDescent="0.25">
      <c r="A1869" t="s">
        <v>1456</v>
      </c>
      <c r="B1869" t="s">
        <v>40</v>
      </c>
      <c r="C1869" t="s">
        <v>422</v>
      </c>
      <c r="D1869" t="s">
        <v>11</v>
      </c>
      <c r="E1869" t="s">
        <v>451</v>
      </c>
      <c r="F1869" t="s">
        <v>3216</v>
      </c>
      <c r="G1869">
        <v>700</v>
      </c>
      <c r="H1869" t="s">
        <v>11</v>
      </c>
      <c r="I1869" s="2" t="s">
        <v>3862</v>
      </c>
      <c r="J1869" t="s">
        <v>5463</v>
      </c>
      <c r="K1869" t="s">
        <v>11</v>
      </c>
      <c r="L1869" s="3" t="str">
        <f t="shared" si="29"/>
        <v>Компрессор кондиционера Nissan Bluebird  SR20DE</v>
      </c>
    </row>
    <row r="1870" spans="1:12" x14ac:dyDescent="0.25">
      <c r="A1870" t="s">
        <v>1456</v>
      </c>
      <c r="B1870" t="s">
        <v>9</v>
      </c>
      <c r="C1870" t="s">
        <v>712</v>
      </c>
      <c r="D1870" t="s">
        <v>2078</v>
      </c>
      <c r="E1870" t="s">
        <v>716</v>
      </c>
      <c r="F1870" t="s">
        <v>3217</v>
      </c>
      <c r="G1870">
        <v>700</v>
      </c>
      <c r="H1870" t="s">
        <v>11</v>
      </c>
      <c r="I1870" s="2" t="s">
        <v>3862</v>
      </c>
      <c r="J1870" t="s">
        <v>5464</v>
      </c>
      <c r="K1870" t="s">
        <v>11</v>
      </c>
      <c r="L1870" s="3" t="str">
        <f t="shared" si="29"/>
        <v>Компрессор кондиционера Toyota Mark II JZX100 1JZ-GE</v>
      </c>
    </row>
    <row r="1871" spans="1:12" x14ac:dyDescent="0.25">
      <c r="A1871" t="s">
        <v>2673</v>
      </c>
      <c r="B1871" t="s">
        <v>22</v>
      </c>
      <c r="C1871" t="s">
        <v>220</v>
      </c>
      <c r="D1871" t="s">
        <v>228</v>
      </c>
      <c r="E1871" t="s">
        <v>11</v>
      </c>
      <c r="F1871" t="s">
        <v>3218</v>
      </c>
      <c r="G1871">
        <v>700</v>
      </c>
      <c r="H1871" t="s">
        <v>11</v>
      </c>
      <c r="I1871" s="2" t="s">
        <v>3862</v>
      </c>
      <c r="J1871" t="s">
        <v>5465</v>
      </c>
      <c r="K1871" t="s">
        <v>11</v>
      </c>
      <c r="L1871" s="3" t="str">
        <f t="shared" si="29"/>
        <v xml:space="preserve">Подкрылок Honda Accord Wagon CF7 </v>
      </c>
    </row>
    <row r="1872" spans="1:12" x14ac:dyDescent="0.25">
      <c r="A1872" t="s">
        <v>2673</v>
      </c>
      <c r="B1872" t="s">
        <v>22</v>
      </c>
      <c r="C1872" t="s">
        <v>1185</v>
      </c>
      <c r="D1872" t="s">
        <v>1541</v>
      </c>
      <c r="E1872" t="s">
        <v>11</v>
      </c>
      <c r="F1872" t="s">
        <v>3219</v>
      </c>
      <c r="G1872">
        <v>700</v>
      </c>
      <c r="H1872" t="s">
        <v>11</v>
      </c>
      <c r="I1872" s="2" t="s">
        <v>3862</v>
      </c>
      <c r="J1872" t="s">
        <v>5466</v>
      </c>
      <c r="K1872" t="s">
        <v>11</v>
      </c>
      <c r="L1872" s="3" t="str">
        <f t="shared" si="29"/>
        <v xml:space="preserve">Подкрылок Honda Edix BE1 </v>
      </c>
    </row>
    <row r="1873" spans="1:12" x14ac:dyDescent="0.25">
      <c r="A1873" t="s">
        <v>2673</v>
      </c>
      <c r="B1873" t="s">
        <v>9</v>
      </c>
      <c r="C1873" t="s">
        <v>1063</v>
      </c>
      <c r="D1873" t="s">
        <v>3033</v>
      </c>
      <c r="E1873" t="s">
        <v>11</v>
      </c>
      <c r="F1873" t="s">
        <v>3220</v>
      </c>
      <c r="G1873">
        <v>700</v>
      </c>
      <c r="H1873" t="s">
        <v>11</v>
      </c>
      <c r="I1873" s="2" t="s">
        <v>3862</v>
      </c>
      <c r="J1873" t="s">
        <v>5467</v>
      </c>
      <c r="K1873">
        <v>1989</v>
      </c>
      <c r="L1873" s="3" t="str">
        <f t="shared" si="29"/>
        <v xml:space="preserve">Подкрылок Toyota Sprinter AE91 </v>
      </c>
    </row>
    <row r="1874" spans="1:12" x14ac:dyDescent="0.25">
      <c r="A1874" t="s">
        <v>1989</v>
      </c>
      <c r="B1874" t="s">
        <v>9</v>
      </c>
      <c r="C1874" t="s">
        <v>428</v>
      </c>
      <c r="D1874" t="s">
        <v>1424</v>
      </c>
      <c r="E1874" t="s">
        <v>11</v>
      </c>
      <c r="F1874" t="s">
        <v>3221</v>
      </c>
      <c r="G1874">
        <v>600</v>
      </c>
      <c r="H1874" t="s">
        <v>1992</v>
      </c>
      <c r="I1874" s="2" t="s">
        <v>3862</v>
      </c>
      <c r="J1874" t="s">
        <v>5121</v>
      </c>
      <c r="K1874" t="s">
        <v>11</v>
      </c>
      <c r="L1874" s="3" t="str">
        <f t="shared" si="29"/>
        <v xml:space="preserve">Ступица Toyota Wish ZNE10G </v>
      </c>
    </row>
    <row r="1875" spans="1:12" x14ac:dyDescent="0.25">
      <c r="A1875" t="s">
        <v>1989</v>
      </c>
      <c r="B1875" t="s">
        <v>230</v>
      </c>
      <c r="C1875" t="s">
        <v>313</v>
      </c>
      <c r="D1875" t="s">
        <v>526</v>
      </c>
      <c r="E1875" t="s">
        <v>11</v>
      </c>
      <c r="F1875" t="s">
        <v>3222</v>
      </c>
      <c r="G1875">
        <v>600</v>
      </c>
      <c r="H1875" t="s">
        <v>11</v>
      </c>
      <c r="I1875" s="2" t="s">
        <v>3862</v>
      </c>
      <c r="J1875" t="s">
        <v>5468</v>
      </c>
      <c r="K1875" t="s">
        <v>11</v>
      </c>
      <c r="L1875" s="3" t="str">
        <f t="shared" si="29"/>
        <v xml:space="preserve">Ступица Subaru Impreza GG3 </v>
      </c>
    </row>
    <row r="1876" spans="1:12" x14ac:dyDescent="0.25">
      <c r="A1876" t="s">
        <v>1989</v>
      </c>
      <c r="B1876" t="s">
        <v>9</v>
      </c>
      <c r="C1876" t="s">
        <v>428</v>
      </c>
      <c r="D1876" t="s">
        <v>1593</v>
      </c>
      <c r="E1876" t="s">
        <v>11</v>
      </c>
      <c r="F1876" t="s">
        <v>3223</v>
      </c>
      <c r="G1876">
        <v>600</v>
      </c>
      <c r="H1876" t="s">
        <v>1992</v>
      </c>
      <c r="I1876" s="2" t="s">
        <v>3862</v>
      </c>
      <c r="J1876" t="s">
        <v>5469</v>
      </c>
      <c r="K1876" t="s">
        <v>11</v>
      </c>
      <c r="L1876" s="3" t="str">
        <f t="shared" si="29"/>
        <v xml:space="preserve">Ступица Toyota Wish ANE10G </v>
      </c>
    </row>
    <row r="1877" spans="1:12" x14ac:dyDescent="0.25">
      <c r="A1877" t="s">
        <v>1989</v>
      </c>
      <c r="B1877" t="s">
        <v>22</v>
      </c>
      <c r="C1877" t="s">
        <v>453</v>
      </c>
      <c r="D1877" t="s">
        <v>1779</v>
      </c>
      <c r="E1877" t="s">
        <v>11</v>
      </c>
      <c r="F1877" t="s">
        <v>3224</v>
      </c>
      <c r="G1877">
        <v>600</v>
      </c>
      <c r="H1877" t="s">
        <v>11</v>
      </c>
      <c r="I1877" s="2" t="s">
        <v>3862</v>
      </c>
      <c r="J1877" t="s">
        <v>5348</v>
      </c>
      <c r="K1877" t="s">
        <v>11</v>
      </c>
      <c r="L1877" s="3" t="str">
        <f t="shared" si="29"/>
        <v xml:space="preserve">Ступица Honda FIT GE6 </v>
      </c>
    </row>
    <row r="1878" spans="1:12" x14ac:dyDescent="0.25">
      <c r="A1878" t="s">
        <v>1989</v>
      </c>
      <c r="B1878" t="s">
        <v>22</v>
      </c>
      <c r="C1878" t="s">
        <v>1185</v>
      </c>
      <c r="D1878" t="s">
        <v>1541</v>
      </c>
      <c r="E1878" t="s">
        <v>11</v>
      </c>
      <c r="F1878" t="s">
        <v>3225</v>
      </c>
      <c r="G1878">
        <v>600</v>
      </c>
      <c r="H1878" t="s">
        <v>11</v>
      </c>
      <c r="I1878" s="2" t="s">
        <v>3862</v>
      </c>
      <c r="J1878" t="s">
        <v>5470</v>
      </c>
      <c r="K1878" t="s">
        <v>11</v>
      </c>
      <c r="L1878" s="3" t="str">
        <f t="shared" si="29"/>
        <v xml:space="preserve">Ступица Honda Edix BE1 </v>
      </c>
    </row>
    <row r="1879" spans="1:12" x14ac:dyDescent="0.25">
      <c r="A1879" t="s">
        <v>1989</v>
      </c>
      <c r="B1879" t="s">
        <v>9</v>
      </c>
      <c r="C1879" t="s">
        <v>18</v>
      </c>
      <c r="D1879" t="s">
        <v>576</v>
      </c>
      <c r="E1879" t="s">
        <v>11</v>
      </c>
      <c r="F1879" t="s">
        <v>3226</v>
      </c>
      <c r="G1879">
        <v>600</v>
      </c>
      <c r="H1879" t="s">
        <v>11</v>
      </c>
      <c r="I1879" s="2" t="s">
        <v>3862</v>
      </c>
      <c r="J1879" t="s">
        <v>5471</v>
      </c>
      <c r="K1879" t="s">
        <v>11</v>
      </c>
      <c r="L1879" s="3" t="str">
        <f t="shared" si="29"/>
        <v xml:space="preserve">Ступица Toyota Altezza SXE10 </v>
      </c>
    </row>
    <row r="1880" spans="1:12" x14ac:dyDescent="0.25">
      <c r="A1880" t="s">
        <v>1989</v>
      </c>
      <c r="B1880" t="s">
        <v>22</v>
      </c>
      <c r="C1880" t="s">
        <v>1185</v>
      </c>
      <c r="D1880" t="s">
        <v>1541</v>
      </c>
      <c r="E1880" t="s">
        <v>11</v>
      </c>
      <c r="F1880" t="s">
        <v>3227</v>
      </c>
      <c r="G1880">
        <v>600</v>
      </c>
      <c r="H1880" t="s">
        <v>11</v>
      </c>
      <c r="I1880" s="2" t="s">
        <v>3862</v>
      </c>
      <c r="J1880" t="s">
        <v>5470</v>
      </c>
      <c r="K1880" t="s">
        <v>11</v>
      </c>
      <c r="L1880" s="3" t="str">
        <f t="shared" si="29"/>
        <v xml:space="preserve">Ступица Honda Edix BE1 </v>
      </c>
    </row>
    <row r="1881" spans="1:12" x14ac:dyDescent="0.25">
      <c r="A1881" t="s">
        <v>1951</v>
      </c>
      <c r="B1881" t="s">
        <v>9</v>
      </c>
      <c r="C1881" t="s">
        <v>325</v>
      </c>
      <c r="D1881" t="s">
        <v>11</v>
      </c>
      <c r="E1881" t="s">
        <v>1463</v>
      </c>
      <c r="F1881" t="s">
        <v>3228</v>
      </c>
      <c r="G1881">
        <v>600</v>
      </c>
      <c r="H1881" t="s">
        <v>3229</v>
      </c>
      <c r="I1881" s="2" t="s">
        <v>3862</v>
      </c>
      <c r="J1881" t="s">
        <v>5472</v>
      </c>
      <c r="K1881" t="s">
        <v>11</v>
      </c>
      <c r="L1881" s="3" t="str">
        <f t="shared" si="29"/>
        <v>Поршень Toyota Estima Emina  3C-T</v>
      </c>
    </row>
    <row r="1882" spans="1:12" x14ac:dyDescent="0.25">
      <c r="A1882" t="s">
        <v>2422</v>
      </c>
      <c r="B1882" t="s">
        <v>40</v>
      </c>
      <c r="C1882" t="s">
        <v>944</v>
      </c>
      <c r="D1882" t="s">
        <v>11</v>
      </c>
      <c r="E1882" t="s">
        <v>615</v>
      </c>
      <c r="F1882" t="s">
        <v>3230</v>
      </c>
      <c r="G1882">
        <v>600</v>
      </c>
      <c r="H1882" t="s">
        <v>1453</v>
      </c>
      <c r="I1882" s="2" t="s">
        <v>3862</v>
      </c>
      <c r="J1882" t="s">
        <v>5473</v>
      </c>
      <c r="K1882" t="s">
        <v>11</v>
      </c>
      <c r="L1882" s="3" t="str">
        <f t="shared" si="29"/>
        <v>Поддон КПП Nissan Primera  QR20DE</v>
      </c>
    </row>
    <row r="1883" spans="1:12" x14ac:dyDescent="0.25">
      <c r="A1883" t="s">
        <v>1607</v>
      </c>
      <c r="B1883" t="s">
        <v>230</v>
      </c>
      <c r="C1883" t="s">
        <v>420</v>
      </c>
      <c r="D1883" t="s">
        <v>11</v>
      </c>
      <c r="E1883" t="s">
        <v>319</v>
      </c>
      <c r="F1883" t="s">
        <v>3231</v>
      </c>
      <c r="G1883">
        <v>600</v>
      </c>
      <c r="H1883" t="s">
        <v>1453</v>
      </c>
      <c r="I1883" s="2" t="s">
        <v>3862</v>
      </c>
      <c r="J1883" t="s">
        <v>5474</v>
      </c>
      <c r="K1883" t="s">
        <v>11</v>
      </c>
      <c r="L1883" s="3" t="str">
        <f t="shared" si="29"/>
        <v>Шкив коленвала Subaru Legacy  EJ20</v>
      </c>
    </row>
    <row r="1884" spans="1:12" x14ac:dyDescent="0.25">
      <c r="A1884" t="s">
        <v>1920</v>
      </c>
      <c r="B1884" t="s">
        <v>230</v>
      </c>
      <c r="C1884" t="s">
        <v>420</v>
      </c>
      <c r="D1884" t="s">
        <v>1020</v>
      </c>
      <c r="E1884" t="s">
        <v>233</v>
      </c>
      <c r="F1884" t="s">
        <v>3232</v>
      </c>
      <c r="G1884">
        <v>600</v>
      </c>
      <c r="H1884" t="s">
        <v>3233</v>
      </c>
      <c r="I1884" s="2" t="s">
        <v>3862</v>
      </c>
      <c r="J1884" t="s">
        <v>5475</v>
      </c>
      <c r="K1884" t="s">
        <v>11</v>
      </c>
      <c r="L1884" s="3" t="str">
        <f t="shared" si="29"/>
        <v>Балка поперечная Subaru Legacy BL5 EJ20-T</v>
      </c>
    </row>
    <row r="1885" spans="1:12" x14ac:dyDescent="0.25">
      <c r="A1885" t="s">
        <v>1706</v>
      </c>
      <c r="B1885" t="s">
        <v>40</v>
      </c>
      <c r="C1885" t="s">
        <v>1198</v>
      </c>
      <c r="D1885" t="s">
        <v>1199</v>
      </c>
      <c r="E1885" t="s">
        <v>11</v>
      </c>
      <c r="F1885" t="s">
        <v>3234</v>
      </c>
      <c r="G1885">
        <v>600</v>
      </c>
      <c r="H1885" t="s">
        <v>11</v>
      </c>
      <c r="I1885" s="2" t="s">
        <v>3862</v>
      </c>
      <c r="J1885" t="s">
        <v>5476</v>
      </c>
      <c r="K1885" t="s">
        <v>11</v>
      </c>
      <c r="L1885" s="3" t="str">
        <f t="shared" si="29"/>
        <v xml:space="preserve">Фонарь стоп-сигнала Nissan Note E11 </v>
      </c>
    </row>
    <row r="1886" spans="1:12" x14ac:dyDescent="0.25">
      <c r="A1886" t="s">
        <v>1110</v>
      </c>
      <c r="B1886" t="s">
        <v>9</v>
      </c>
      <c r="C1886" t="s">
        <v>731</v>
      </c>
      <c r="D1886" t="s">
        <v>2333</v>
      </c>
      <c r="E1886" t="s">
        <v>11</v>
      </c>
      <c r="F1886" t="s">
        <v>3235</v>
      </c>
      <c r="G1886">
        <v>600</v>
      </c>
      <c r="H1886" t="s">
        <v>3236</v>
      </c>
      <c r="I1886" s="2" t="s">
        <v>3862</v>
      </c>
      <c r="J1886" t="s">
        <v>5477</v>
      </c>
      <c r="K1886" t="s">
        <v>11</v>
      </c>
      <c r="L1886" s="3" t="str">
        <f t="shared" si="29"/>
        <v xml:space="preserve">Зеркало боковое Toyota Passo KGC10 </v>
      </c>
    </row>
    <row r="1887" spans="1:12" x14ac:dyDescent="0.25">
      <c r="A1887" t="s">
        <v>1110</v>
      </c>
      <c r="B1887" t="s">
        <v>40</v>
      </c>
      <c r="C1887" t="s">
        <v>927</v>
      </c>
      <c r="D1887" t="s">
        <v>3237</v>
      </c>
      <c r="E1887" t="s">
        <v>11</v>
      </c>
      <c r="F1887" t="s">
        <v>3238</v>
      </c>
      <c r="G1887">
        <v>600</v>
      </c>
      <c r="H1887" t="s">
        <v>1507</v>
      </c>
      <c r="I1887" s="2" t="s">
        <v>3862</v>
      </c>
      <c r="J1887" t="s">
        <v>5478</v>
      </c>
      <c r="K1887" t="s">
        <v>11</v>
      </c>
      <c r="L1887" s="3" t="str">
        <f t="shared" si="29"/>
        <v xml:space="preserve">Зеркало боковое Nissan Wingroad WFY11 </v>
      </c>
    </row>
    <row r="1888" spans="1:12" x14ac:dyDescent="0.25">
      <c r="A1888" t="s">
        <v>2818</v>
      </c>
      <c r="B1888" t="s">
        <v>40</v>
      </c>
      <c r="C1888" t="s">
        <v>930</v>
      </c>
      <c r="D1888" t="s">
        <v>3239</v>
      </c>
      <c r="E1888" t="s">
        <v>11</v>
      </c>
      <c r="F1888" t="s">
        <v>3240</v>
      </c>
      <c r="G1888">
        <v>600</v>
      </c>
      <c r="H1888" t="s">
        <v>11</v>
      </c>
      <c r="I1888" s="2" t="s">
        <v>3862</v>
      </c>
      <c r="J1888" t="s">
        <v>5479</v>
      </c>
      <c r="K1888" t="s">
        <v>11</v>
      </c>
      <c r="L1888" s="3" t="str">
        <f t="shared" si="29"/>
        <v xml:space="preserve">Диск тормозной Nissan Teana J31 </v>
      </c>
    </row>
    <row r="1889" spans="1:12" x14ac:dyDescent="0.25">
      <c r="A1889" t="s">
        <v>1423</v>
      </c>
      <c r="B1889" t="s">
        <v>9</v>
      </c>
      <c r="C1889" t="s">
        <v>712</v>
      </c>
      <c r="D1889" t="s">
        <v>1654</v>
      </c>
      <c r="E1889" t="s">
        <v>11</v>
      </c>
      <c r="F1889" t="s">
        <v>3241</v>
      </c>
      <c r="G1889">
        <v>600</v>
      </c>
      <c r="H1889" t="s">
        <v>3242</v>
      </c>
      <c r="I1889" s="2" t="s">
        <v>3862</v>
      </c>
      <c r="J1889" t="s">
        <v>5480</v>
      </c>
      <c r="K1889" t="s">
        <v>11</v>
      </c>
      <c r="L1889" s="3" t="str">
        <f t="shared" si="29"/>
        <v xml:space="preserve">Бампер Toyota Mark II GX90 </v>
      </c>
    </row>
    <row r="1890" spans="1:12" x14ac:dyDescent="0.25">
      <c r="A1890" t="s">
        <v>1879</v>
      </c>
      <c r="B1890" t="s">
        <v>316</v>
      </c>
      <c r="C1890" t="s">
        <v>482</v>
      </c>
      <c r="D1890" t="s">
        <v>11</v>
      </c>
      <c r="E1890" t="s">
        <v>475</v>
      </c>
      <c r="F1890" t="s">
        <v>3243</v>
      </c>
      <c r="G1890">
        <v>600</v>
      </c>
      <c r="H1890" t="s">
        <v>1453</v>
      </c>
      <c r="I1890" s="2" t="s">
        <v>3862</v>
      </c>
      <c r="J1890" t="s">
        <v>5481</v>
      </c>
      <c r="K1890" t="s">
        <v>11</v>
      </c>
      <c r="L1890" s="3" t="str">
        <f t="shared" si="29"/>
        <v>Катушка зажигания Mitsubishi Colt  4G15</v>
      </c>
    </row>
    <row r="1891" spans="1:12" x14ac:dyDescent="0.25">
      <c r="A1891" t="s">
        <v>1879</v>
      </c>
      <c r="B1891" t="s">
        <v>22</v>
      </c>
      <c r="C1891" t="s">
        <v>453</v>
      </c>
      <c r="D1891" t="s">
        <v>11</v>
      </c>
      <c r="E1891" t="s">
        <v>454</v>
      </c>
      <c r="F1891" t="s">
        <v>3244</v>
      </c>
      <c r="G1891">
        <v>600</v>
      </c>
      <c r="H1891" t="s">
        <v>3245</v>
      </c>
      <c r="I1891" s="2" t="s">
        <v>3862</v>
      </c>
      <c r="J1891" t="s">
        <v>5066</v>
      </c>
      <c r="K1891" t="s">
        <v>11</v>
      </c>
      <c r="L1891" s="3" t="str">
        <f t="shared" si="29"/>
        <v>Катушка зажигания Honda FIT  L13A</v>
      </c>
    </row>
    <row r="1892" spans="1:12" x14ac:dyDescent="0.25">
      <c r="A1892" t="s">
        <v>1951</v>
      </c>
      <c r="B1892" t="s">
        <v>118</v>
      </c>
      <c r="C1892" t="s">
        <v>169</v>
      </c>
      <c r="D1892" t="s">
        <v>11</v>
      </c>
      <c r="E1892" t="s">
        <v>2081</v>
      </c>
      <c r="F1892" t="s">
        <v>3246</v>
      </c>
      <c r="G1892">
        <v>600</v>
      </c>
      <c r="H1892" t="s">
        <v>3247</v>
      </c>
      <c r="I1892" s="2" t="s">
        <v>3862</v>
      </c>
      <c r="J1892" t="s">
        <v>5482</v>
      </c>
      <c r="K1892" t="s">
        <v>11</v>
      </c>
      <c r="L1892" s="3" t="str">
        <f t="shared" si="29"/>
        <v>Поршень Daihatsu Mira  EF-VE</v>
      </c>
    </row>
    <row r="1893" spans="1:12" x14ac:dyDescent="0.25">
      <c r="A1893" t="s">
        <v>2147</v>
      </c>
      <c r="B1893" t="s">
        <v>9</v>
      </c>
      <c r="C1893" t="s">
        <v>1857</v>
      </c>
      <c r="D1893" t="s">
        <v>2299</v>
      </c>
      <c r="E1893" t="s">
        <v>11</v>
      </c>
      <c r="F1893" t="s">
        <v>3248</v>
      </c>
      <c r="G1893">
        <v>600</v>
      </c>
      <c r="H1893" t="s">
        <v>11</v>
      </c>
      <c r="I1893" s="2" t="s">
        <v>3862</v>
      </c>
      <c r="J1893" t="s">
        <v>5483</v>
      </c>
      <c r="K1893" t="s">
        <v>11</v>
      </c>
      <c r="L1893" s="3" t="str">
        <f t="shared" si="29"/>
        <v xml:space="preserve">Усилитель бампера Toyota IST NCP60 </v>
      </c>
    </row>
    <row r="1894" spans="1:12" x14ac:dyDescent="0.25">
      <c r="A1894" t="s">
        <v>1806</v>
      </c>
      <c r="B1894" t="s">
        <v>9</v>
      </c>
      <c r="C1894" t="s">
        <v>712</v>
      </c>
      <c r="D1894" t="s">
        <v>1654</v>
      </c>
      <c r="E1894" t="s">
        <v>11</v>
      </c>
      <c r="F1894" t="s">
        <v>3249</v>
      </c>
      <c r="G1894">
        <v>600</v>
      </c>
      <c r="H1894" t="s">
        <v>1453</v>
      </c>
      <c r="I1894" s="2" t="s">
        <v>3862</v>
      </c>
      <c r="J1894" t="s">
        <v>5484</v>
      </c>
      <c r="K1894" t="s">
        <v>11</v>
      </c>
      <c r="L1894" s="3" t="str">
        <f t="shared" si="29"/>
        <v xml:space="preserve">Фара Toyota Mark II GX90 </v>
      </c>
    </row>
    <row r="1895" spans="1:12" x14ac:dyDescent="0.25">
      <c r="A1895" t="s">
        <v>1607</v>
      </c>
      <c r="B1895" t="s">
        <v>230</v>
      </c>
      <c r="C1895" t="s">
        <v>231</v>
      </c>
      <c r="D1895" t="s">
        <v>11</v>
      </c>
      <c r="E1895" t="s">
        <v>233</v>
      </c>
      <c r="F1895" t="s">
        <v>3250</v>
      </c>
      <c r="G1895">
        <v>600</v>
      </c>
      <c r="H1895" t="s">
        <v>2912</v>
      </c>
      <c r="I1895" s="2" t="s">
        <v>3862</v>
      </c>
      <c r="J1895" t="s">
        <v>5485</v>
      </c>
      <c r="K1895" t="s">
        <v>11</v>
      </c>
      <c r="L1895" s="3" t="str">
        <f t="shared" si="29"/>
        <v>Шкив коленвала Subaru Forester  EJ20-T</v>
      </c>
    </row>
    <row r="1896" spans="1:12" x14ac:dyDescent="0.25">
      <c r="A1896" t="s">
        <v>1580</v>
      </c>
      <c r="B1896" t="s">
        <v>9</v>
      </c>
      <c r="C1896" t="s">
        <v>1857</v>
      </c>
      <c r="D1896" t="s">
        <v>11</v>
      </c>
      <c r="E1896" t="s">
        <v>301</v>
      </c>
      <c r="F1896" t="s">
        <v>3251</v>
      </c>
      <c r="G1896">
        <v>600</v>
      </c>
      <c r="H1896" t="s">
        <v>3252</v>
      </c>
      <c r="I1896" s="2" t="s">
        <v>3862</v>
      </c>
      <c r="J1896" t="s">
        <v>5486</v>
      </c>
      <c r="K1896" t="s">
        <v>11</v>
      </c>
      <c r="L1896" s="3" t="str">
        <f t="shared" si="29"/>
        <v>Насос гидроусилителя Toyota IST  2NZ-FE</v>
      </c>
    </row>
    <row r="1897" spans="1:12" x14ac:dyDescent="0.25">
      <c r="A1897" t="s">
        <v>1580</v>
      </c>
      <c r="B1897" t="s">
        <v>9</v>
      </c>
      <c r="C1897" t="s">
        <v>173</v>
      </c>
      <c r="D1897" t="s">
        <v>592</v>
      </c>
      <c r="E1897" t="s">
        <v>109</v>
      </c>
      <c r="F1897" t="s">
        <v>3253</v>
      </c>
      <c r="G1897">
        <v>600</v>
      </c>
      <c r="H1897" t="s">
        <v>3254</v>
      </c>
      <c r="I1897" s="2" t="s">
        <v>3862</v>
      </c>
      <c r="J1897" t="s">
        <v>5487</v>
      </c>
      <c r="K1897" t="s">
        <v>11</v>
      </c>
      <c r="L1897" s="3" t="str">
        <f t="shared" si="29"/>
        <v>Насос гидроусилителя Toyota Allex NZE121 1NZ-FE</v>
      </c>
    </row>
    <row r="1898" spans="1:12" x14ac:dyDescent="0.25">
      <c r="A1898" t="s">
        <v>1580</v>
      </c>
      <c r="B1898" t="s">
        <v>9</v>
      </c>
      <c r="C1898" t="s">
        <v>712</v>
      </c>
      <c r="D1898" t="s">
        <v>2654</v>
      </c>
      <c r="E1898" t="s">
        <v>19</v>
      </c>
      <c r="F1898" t="s">
        <v>3255</v>
      </c>
      <c r="G1898">
        <v>600</v>
      </c>
      <c r="H1898" t="s">
        <v>3256</v>
      </c>
      <c r="I1898" s="2" t="s">
        <v>3862</v>
      </c>
      <c r="J1898" t="s">
        <v>5488</v>
      </c>
      <c r="K1898" t="s">
        <v>11</v>
      </c>
      <c r="L1898" s="3" t="str">
        <f t="shared" si="29"/>
        <v>Насос гидроусилителя Toyota Mark II GX105 1G-FE</v>
      </c>
    </row>
    <row r="1899" spans="1:12" x14ac:dyDescent="0.25">
      <c r="A1899" t="s">
        <v>1920</v>
      </c>
      <c r="B1899" t="s">
        <v>9</v>
      </c>
      <c r="C1899" t="s">
        <v>1074</v>
      </c>
      <c r="D1899" t="s">
        <v>1075</v>
      </c>
      <c r="E1899" t="s">
        <v>11</v>
      </c>
      <c r="F1899" t="s">
        <v>3257</v>
      </c>
      <c r="G1899">
        <v>600</v>
      </c>
      <c r="H1899" t="s">
        <v>11</v>
      </c>
      <c r="I1899" s="2" t="s">
        <v>3862</v>
      </c>
      <c r="J1899" t="s">
        <v>4878</v>
      </c>
      <c r="K1899" t="s">
        <v>11</v>
      </c>
      <c r="L1899" s="3" t="str">
        <f t="shared" si="29"/>
        <v xml:space="preserve">Балка поперечная Toyota Corolla Axio ZRE142 </v>
      </c>
    </row>
    <row r="1900" spans="1:12" x14ac:dyDescent="0.25">
      <c r="A1900" t="s">
        <v>1920</v>
      </c>
      <c r="B1900" t="s">
        <v>316</v>
      </c>
      <c r="C1900" t="s">
        <v>424</v>
      </c>
      <c r="D1900" t="s">
        <v>1625</v>
      </c>
      <c r="E1900" t="s">
        <v>11</v>
      </c>
      <c r="F1900" t="s">
        <v>3258</v>
      </c>
      <c r="G1900">
        <v>600</v>
      </c>
      <c r="H1900" t="s">
        <v>11</v>
      </c>
      <c r="I1900" s="2" t="s">
        <v>3862</v>
      </c>
      <c r="J1900" t="s">
        <v>5489</v>
      </c>
      <c r="K1900" t="s">
        <v>11</v>
      </c>
      <c r="L1900" s="3" t="str">
        <f t="shared" si="29"/>
        <v xml:space="preserve">Балка поперечная Mitsubishi Airtrek CU2W </v>
      </c>
    </row>
    <row r="1901" spans="1:12" x14ac:dyDescent="0.25">
      <c r="A1901" t="s">
        <v>1456</v>
      </c>
      <c r="B1901" t="s">
        <v>44</v>
      </c>
      <c r="C1901" t="s">
        <v>278</v>
      </c>
      <c r="D1901" t="s">
        <v>11</v>
      </c>
      <c r="E1901" t="s">
        <v>138</v>
      </c>
      <c r="F1901" t="s">
        <v>3259</v>
      </c>
      <c r="G1901">
        <v>600</v>
      </c>
      <c r="H1901" t="s">
        <v>11</v>
      </c>
      <c r="I1901" s="2" t="s">
        <v>3862</v>
      </c>
      <c r="J1901" t="s">
        <v>5490</v>
      </c>
      <c r="K1901" t="s">
        <v>11</v>
      </c>
      <c r="L1901" s="3" t="str">
        <f t="shared" si="29"/>
        <v>Компрессор кондиционера Mazda Premacy  FS-DE</v>
      </c>
    </row>
    <row r="1902" spans="1:12" x14ac:dyDescent="0.25">
      <c r="A1902" t="s">
        <v>1456</v>
      </c>
      <c r="B1902" t="s">
        <v>40</v>
      </c>
      <c r="C1902" t="s">
        <v>364</v>
      </c>
      <c r="D1902" t="s">
        <v>11</v>
      </c>
      <c r="E1902" t="s">
        <v>2731</v>
      </c>
      <c r="F1902" t="s">
        <v>3260</v>
      </c>
      <c r="G1902">
        <v>600</v>
      </c>
      <c r="H1902" t="s">
        <v>11</v>
      </c>
      <c r="I1902" s="2" t="s">
        <v>3862</v>
      </c>
      <c r="J1902" t="s">
        <v>5491</v>
      </c>
      <c r="K1902" t="s">
        <v>11</v>
      </c>
      <c r="L1902" s="3" t="str">
        <f t="shared" si="29"/>
        <v>Компрессор кондиционера Nissan Skyline  RB20DE</v>
      </c>
    </row>
    <row r="1903" spans="1:12" x14ac:dyDescent="0.25">
      <c r="A1903" t="s">
        <v>1456</v>
      </c>
      <c r="B1903" t="s">
        <v>9</v>
      </c>
      <c r="C1903" t="s">
        <v>18</v>
      </c>
      <c r="D1903" t="s">
        <v>576</v>
      </c>
      <c r="E1903" t="s">
        <v>102</v>
      </c>
      <c r="F1903" t="s">
        <v>3261</v>
      </c>
      <c r="G1903">
        <v>600</v>
      </c>
      <c r="H1903" t="s">
        <v>11</v>
      </c>
      <c r="I1903" s="2" t="s">
        <v>3862</v>
      </c>
      <c r="J1903" t="s">
        <v>5492</v>
      </c>
      <c r="K1903" t="s">
        <v>11</v>
      </c>
      <c r="L1903" s="3" t="str">
        <f t="shared" si="29"/>
        <v>Компрессор кондиционера Toyota Altezza SXE10 3S-GE</v>
      </c>
    </row>
    <row r="1904" spans="1:12" x14ac:dyDescent="0.25">
      <c r="A1904" t="s">
        <v>1456</v>
      </c>
      <c r="B1904" t="s">
        <v>9</v>
      </c>
      <c r="C1904" t="s">
        <v>755</v>
      </c>
      <c r="D1904" t="s">
        <v>11</v>
      </c>
      <c r="E1904" t="s">
        <v>109</v>
      </c>
      <c r="F1904" t="s">
        <v>3262</v>
      </c>
      <c r="G1904">
        <v>600</v>
      </c>
      <c r="H1904" t="s">
        <v>11</v>
      </c>
      <c r="I1904" s="2" t="s">
        <v>3862</v>
      </c>
      <c r="J1904" t="s">
        <v>5493</v>
      </c>
      <c r="K1904" t="s">
        <v>11</v>
      </c>
      <c r="L1904" s="3" t="str">
        <f t="shared" si="29"/>
        <v>Компрессор кондиционера Toyota Corolla Runx  1NZ-FE</v>
      </c>
    </row>
    <row r="1905" spans="1:12" x14ac:dyDescent="0.25">
      <c r="A1905" t="s">
        <v>1083</v>
      </c>
      <c r="B1905" t="s">
        <v>9</v>
      </c>
      <c r="C1905" t="s">
        <v>74</v>
      </c>
      <c r="D1905" t="s">
        <v>11</v>
      </c>
      <c r="E1905" t="s">
        <v>641</v>
      </c>
      <c r="F1905" t="s">
        <v>1006</v>
      </c>
      <c r="G1905">
        <v>600</v>
      </c>
      <c r="H1905" t="s">
        <v>3263</v>
      </c>
      <c r="I1905" s="2" t="s">
        <v>3862</v>
      </c>
      <c r="J1905" t="s">
        <v>5494</v>
      </c>
      <c r="K1905" t="s">
        <v>11</v>
      </c>
      <c r="L1905" s="3" t="str">
        <f t="shared" si="29"/>
        <v>Форсунка Toyota Nadia  3S-FSE</v>
      </c>
    </row>
    <row r="1906" spans="1:12" x14ac:dyDescent="0.25">
      <c r="A1906" t="s">
        <v>1113</v>
      </c>
      <c r="B1906" t="s">
        <v>9</v>
      </c>
      <c r="C1906" t="s">
        <v>134</v>
      </c>
      <c r="D1906" t="s">
        <v>2904</v>
      </c>
      <c r="E1906" t="s">
        <v>11</v>
      </c>
      <c r="F1906" t="s">
        <v>1086</v>
      </c>
      <c r="G1906">
        <v>600</v>
      </c>
      <c r="H1906" t="s">
        <v>11</v>
      </c>
      <c r="I1906" s="2" t="s">
        <v>3862</v>
      </c>
      <c r="J1906" t="s">
        <v>5338</v>
      </c>
      <c r="K1906" t="s">
        <v>11</v>
      </c>
      <c r="L1906" s="3" t="str">
        <f t="shared" si="29"/>
        <v xml:space="preserve">Дверь боковая Toyota Carina AT150 </v>
      </c>
    </row>
    <row r="1907" spans="1:12" x14ac:dyDescent="0.25">
      <c r="A1907" t="s">
        <v>2309</v>
      </c>
      <c r="B1907" t="s">
        <v>9</v>
      </c>
      <c r="C1907" t="s">
        <v>1863</v>
      </c>
      <c r="D1907" t="s">
        <v>1864</v>
      </c>
      <c r="E1907" t="s">
        <v>11</v>
      </c>
      <c r="F1907" t="s">
        <v>3264</v>
      </c>
      <c r="G1907">
        <v>600</v>
      </c>
      <c r="H1907" t="s">
        <v>11</v>
      </c>
      <c r="I1907" s="2" t="s">
        <v>3862</v>
      </c>
      <c r="J1907" t="s">
        <v>5495</v>
      </c>
      <c r="K1907" t="s">
        <v>11</v>
      </c>
      <c r="L1907" s="3" t="str">
        <f t="shared" si="29"/>
        <v xml:space="preserve">Защита ДВС Toyota Verossa GX110 </v>
      </c>
    </row>
    <row r="1908" spans="1:12" x14ac:dyDescent="0.25">
      <c r="A1908" t="s">
        <v>2309</v>
      </c>
      <c r="B1908" t="s">
        <v>230</v>
      </c>
      <c r="C1908" t="s">
        <v>420</v>
      </c>
      <c r="D1908" t="s">
        <v>1020</v>
      </c>
      <c r="E1908" t="s">
        <v>11</v>
      </c>
      <c r="F1908" t="s">
        <v>3265</v>
      </c>
      <c r="G1908">
        <v>600</v>
      </c>
      <c r="H1908" t="s">
        <v>11</v>
      </c>
      <c r="I1908" s="2" t="s">
        <v>3862</v>
      </c>
      <c r="J1908" t="s">
        <v>5496</v>
      </c>
      <c r="K1908" t="s">
        <v>11</v>
      </c>
      <c r="L1908" s="3" t="str">
        <f t="shared" si="29"/>
        <v xml:space="preserve">Защита ДВС Subaru Legacy BL5 </v>
      </c>
    </row>
    <row r="1909" spans="1:12" x14ac:dyDescent="0.25">
      <c r="A1909" t="s">
        <v>2309</v>
      </c>
      <c r="B1909" t="s">
        <v>22</v>
      </c>
      <c r="C1909" t="s">
        <v>453</v>
      </c>
      <c r="D1909" t="s">
        <v>1779</v>
      </c>
      <c r="E1909" t="s">
        <v>11</v>
      </c>
      <c r="F1909" t="s">
        <v>3266</v>
      </c>
      <c r="G1909">
        <v>600</v>
      </c>
      <c r="H1909" t="s">
        <v>3267</v>
      </c>
      <c r="I1909" s="2" t="s">
        <v>3862</v>
      </c>
      <c r="J1909" t="s">
        <v>5497</v>
      </c>
      <c r="K1909" t="s">
        <v>11</v>
      </c>
      <c r="L1909" s="3" t="str">
        <f t="shared" si="29"/>
        <v xml:space="preserve">Защита ДВС Honda FIT GE6 </v>
      </c>
    </row>
    <row r="1910" spans="1:12" x14ac:dyDescent="0.25">
      <c r="A1910" t="s">
        <v>1927</v>
      </c>
      <c r="B1910" t="s">
        <v>40</v>
      </c>
      <c r="C1910" t="s">
        <v>884</v>
      </c>
      <c r="D1910" t="s">
        <v>1633</v>
      </c>
      <c r="E1910" t="s">
        <v>11</v>
      </c>
      <c r="F1910" t="s">
        <v>3268</v>
      </c>
      <c r="G1910">
        <v>600</v>
      </c>
      <c r="H1910" t="s">
        <v>11</v>
      </c>
      <c r="I1910" s="2" t="s">
        <v>3862</v>
      </c>
      <c r="J1910" t="s">
        <v>5498</v>
      </c>
      <c r="K1910" t="s">
        <v>11</v>
      </c>
      <c r="L1910" s="3" t="str">
        <f t="shared" si="29"/>
        <v xml:space="preserve">Привод Nissan March AK12 </v>
      </c>
    </row>
    <row r="1911" spans="1:12" x14ac:dyDescent="0.25">
      <c r="A1911" t="s">
        <v>1706</v>
      </c>
      <c r="B1911" t="s">
        <v>9</v>
      </c>
      <c r="C1911" t="s">
        <v>15</v>
      </c>
      <c r="D1911" t="s">
        <v>2361</v>
      </c>
      <c r="E1911" t="s">
        <v>11</v>
      </c>
      <c r="F1911" t="s">
        <v>3269</v>
      </c>
      <c r="G1911">
        <v>600</v>
      </c>
      <c r="H1911" t="s">
        <v>11</v>
      </c>
      <c r="I1911" s="2" t="s">
        <v>3862</v>
      </c>
      <c r="J1911" t="s">
        <v>5499</v>
      </c>
      <c r="K1911" t="s">
        <v>11</v>
      </c>
      <c r="L1911" s="3" t="str">
        <f t="shared" si="29"/>
        <v xml:space="preserve">Фонарь стоп-сигнала Toyota Caldina AZT241W </v>
      </c>
    </row>
    <row r="1912" spans="1:12" x14ac:dyDescent="0.25">
      <c r="A1912" t="s">
        <v>1706</v>
      </c>
      <c r="B1912" t="s">
        <v>9</v>
      </c>
      <c r="C1912" t="s">
        <v>428</v>
      </c>
      <c r="D1912" t="s">
        <v>2162</v>
      </c>
      <c r="E1912" t="s">
        <v>11</v>
      </c>
      <c r="F1912" t="s">
        <v>3270</v>
      </c>
      <c r="G1912">
        <v>600</v>
      </c>
      <c r="H1912" t="s">
        <v>11</v>
      </c>
      <c r="I1912" s="2" t="s">
        <v>3862</v>
      </c>
      <c r="J1912" t="s">
        <v>5500</v>
      </c>
      <c r="K1912" t="s">
        <v>11</v>
      </c>
      <c r="L1912" s="3" t="str">
        <f t="shared" si="29"/>
        <v xml:space="preserve">Фонарь стоп-сигнала Toyota Wish ZNE14G </v>
      </c>
    </row>
    <row r="1913" spans="1:12" x14ac:dyDescent="0.25">
      <c r="A1913" t="s">
        <v>1706</v>
      </c>
      <c r="B1913" t="s">
        <v>9</v>
      </c>
      <c r="C1913" t="s">
        <v>303</v>
      </c>
      <c r="D1913" t="s">
        <v>3271</v>
      </c>
      <c r="E1913" t="s">
        <v>11</v>
      </c>
      <c r="F1913" t="s">
        <v>3272</v>
      </c>
      <c r="G1913">
        <v>600</v>
      </c>
      <c r="H1913" t="s">
        <v>11</v>
      </c>
      <c r="I1913" s="2" t="s">
        <v>3862</v>
      </c>
      <c r="J1913" t="s">
        <v>5501</v>
      </c>
      <c r="K1913" t="s">
        <v>11</v>
      </c>
      <c r="L1913" s="3" t="str">
        <f t="shared" si="29"/>
        <v xml:space="preserve">Фонарь стоп-сигнала Toyota Vitz SCP90 </v>
      </c>
    </row>
    <row r="1914" spans="1:12" x14ac:dyDescent="0.25">
      <c r="A1914" t="s">
        <v>1706</v>
      </c>
      <c r="B1914" t="s">
        <v>9</v>
      </c>
      <c r="C1914" t="s">
        <v>141</v>
      </c>
      <c r="D1914" t="s">
        <v>2685</v>
      </c>
      <c r="E1914" t="s">
        <v>11</v>
      </c>
      <c r="F1914" t="s">
        <v>3273</v>
      </c>
      <c r="G1914">
        <v>600</v>
      </c>
      <c r="H1914" t="s">
        <v>11</v>
      </c>
      <c r="I1914" s="2" t="s">
        <v>3862</v>
      </c>
      <c r="J1914" t="s">
        <v>5502</v>
      </c>
      <c r="K1914" t="s">
        <v>11</v>
      </c>
      <c r="L1914" s="3" t="str">
        <f t="shared" si="29"/>
        <v xml:space="preserve">Фонарь стоп-сигнала Toyota Ractis SCP100 </v>
      </c>
    </row>
    <row r="1915" spans="1:12" x14ac:dyDescent="0.25">
      <c r="A1915" t="s">
        <v>1706</v>
      </c>
      <c r="B1915" t="s">
        <v>9</v>
      </c>
      <c r="C1915" t="s">
        <v>15</v>
      </c>
      <c r="D1915" t="s">
        <v>1684</v>
      </c>
      <c r="E1915" t="s">
        <v>11</v>
      </c>
      <c r="F1915" t="s">
        <v>3274</v>
      </c>
      <c r="G1915">
        <v>600</v>
      </c>
      <c r="H1915" t="s">
        <v>11</v>
      </c>
      <c r="I1915" s="2" t="s">
        <v>3862</v>
      </c>
      <c r="J1915" t="s">
        <v>5503</v>
      </c>
      <c r="K1915" t="s">
        <v>11</v>
      </c>
      <c r="L1915" s="3" t="str">
        <f t="shared" si="29"/>
        <v xml:space="preserve">Фонарь стоп-сигнала Toyota Caldina AZT246W </v>
      </c>
    </row>
    <row r="1916" spans="1:12" x14ac:dyDescent="0.25">
      <c r="A1916" t="s">
        <v>1706</v>
      </c>
      <c r="B1916" t="s">
        <v>22</v>
      </c>
      <c r="C1916" t="s">
        <v>1185</v>
      </c>
      <c r="D1916" t="s">
        <v>1541</v>
      </c>
      <c r="E1916" t="s">
        <v>11</v>
      </c>
      <c r="F1916" t="s">
        <v>3275</v>
      </c>
      <c r="G1916">
        <v>600</v>
      </c>
      <c r="H1916" t="s">
        <v>11</v>
      </c>
      <c r="I1916" s="2" t="s">
        <v>3862</v>
      </c>
      <c r="J1916" t="s">
        <v>5504</v>
      </c>
      <c r="K1916" t="s">
        <v>11</v>
      </c>
      <c r="L1916" s="3" t="str">
        <f t="shared" si="29"/>
        <v xml:space="preserve">Фонарь стоп-сигнала Honda Edix BE1 </v>
      </c>
    </row>
    <row r="1917" spans="1:12" x14ac:dyDescent="0.25">
      <c r="A1917" t="s">
        <v>1879</v>
      </c>
      <c r="B1917" t="s">
        <v>316</v>
      </c>
      <c r="C1917" t="s">
        <v>482</v>
      </c>
      <c r="D1917" t="s">
        <v>11</v>
      </c>
      <c r="E1917" t="s">
        <v>2245</v>
      </c>
      <c r="F1917" t="s">
        <v>3276</v>
      </c>
      <c r="G1917">
        <v>600</v>
      </c>
      <c r="H1917" t="s">
        <v>1453</v>
      </c>
      <c r="I1917" s="2" t="s">
        <v>3862</v>
      </c>
      <c r="J1917" t="s">
        <v>5505</v>
      </c>
      <c r="K1917" t="s">
        <v>11</v>
      </c>
      <c r="L1917" s="3" t="str">
        <f t="shared" si="29"/>
        <v>Катушка зажигания Mitsubishi Colt  4G19</v>
      </c>
    </row>
    <row r="1918" spans="1:12" x14ac:dyDescent="0.25">
      <c r="A1918" t="s">
        <v>2818</v>
      </c>
      <c r="B1918" t="s">
        <v>9</v>
      </c>
      <c r="C1918" t="s">
        <v>374</v>
      </c>
      <c r="D1918" t="s">
        <v>701</v>
      </c>
      <c r="E1918" t="s">
        <v>11</v>
      </c>
      <c r="F1918" t="s">
        <v>3277</v>
      </c>
      <c r="G1918">
        <v>600</v>
      </c>
      <c r="H1918" t="s">
        <v>3278</v>
      </c>
      <c r="I1918" s="2" t="s">
        <v>3862</v>
      </c>
      <c r="J1918" t="s">
        <v>5506</v>
      </c>
      <c r="K1918" t="s">
        <v>11</v>
      </c>
      <c r="L1918" s="3" t="str">
        <f t="shared" si="29"/>
        <v xml:space="preserve">Диск тормозной Toyota RAV4 ACA20L </v>
      </c>
    </row>
    <row r="1919" spans="1:12" x14ac:dyDescent="0.25">
      <c r="A1919" t="s">
        <v>2818</v>
      </c>
      <c r="B1919" t="s">
        <v>9</v>
      </c>
      <c r="C1919" t="s">
        <v>374</v>
      </c>
      <c r="D1919" t="s">
        <v>701</v>
      </c>
      <c r="E1919" t="s">
        <v>11</v>
      </c>
      <c r="F1919" t="s">
        <v>3279</v>
      </c>
      <c r="G1919">
        <v>600</v>
      </c>
      <c r="H1919" t="s">
        <v>11</v>
      </c>
      <c r="I1919" s="2" t="s">
        <v>3862</v>
      </c>
      <c r="J1919" t="s">
        <v>5506</v>
      </c>
      <c r="K1919" t="s">
        <v>11</v>
      </c>
      <c r="L1919" s="3" t="str">
        <f t="shared" si="29"/>
        <v xml:space="preserve">Диск тормозной Toyota RAV4 ACA20L </v>
      </c>
    </row>
    <row r="1920" spans="1:12" x14ac:dyDescent="0.25">
      <c r="A1920" t="s">
        <v>2825</v>
      </c>
      <c r="B1920" t="s">
        <v>44</v>
      </c>
      <c r="C1920" t="s">
        <v>278</v>
      </c>
      <c r="D1920" t="s">
        <v>11</v>
      </c>
      <c r="E1920" t="s">
        <v>281</v>
      </c>
      <c r="F1920" t="s">
        <v>3280</v>
      </c>
      <c r="G1920">
        <v>600</v>
      </c>
      <c r="H1920" t="s">
        <v>3281</v>
      </c>
      <c r="I1920" s="2" t="s">
        <v>3862</v>
      </c>
      <c r="J1920" t="s">
        <v>5507</v>
      </c>
      <c r="K1920" t="s">
        <v>11</v>
      </c>
      <c r="L1920" s="3" t="str">
        <f t="shared" si="29"/>
        <v>Провод высоковольтный Mazda Premacy  FP-DE</v>
      </c>
    </row>
    <row r="1921" spans="1:12" x14ac:dyDescent="0.25">
      <c r="A1921" t="s">
        <v>1951</v>
      </c>
      <c r="B1921" t="s">
        <v>40</v>
      </c>
      <c r="C1921" t="s">
        <v>422</v>
      </c>
      <c r="D1921" t="s">
        <v>11</v>
      </c>
      <c r="E1921" t="s">
        <v>451</v>
      </c>
      <c r="F1921" t="s">
        <v>3282</v>
      </c>
      <c r="G1921">
        <v>600</v>
      </c>
      <c r="H1921" t="s">
        <v>11</v>
      </c>
      <c r="I1921" s="2" t="s">
        <v>3862</v>
      </c>
      <c r="J1921" t="s">
        <v>5508</v>
      </c>
      <c r="K1921" t="s">
        <v>11</v>
      </c>
      <c r="L1921" s="3" t="str">
        <f t="shared" si="29"/>
        <v>Поршень Nissan Bluebird  SR20DE</v>
      </c>
    </row>
    <row r="1922" spans="1:12" x14ac:dyDescent="0.25">
      <c r="A1922" t="s">
        <v>1456</v>
      </c>
      <c r="B1922" t="s">
        <v>316</v>
      </c>
      <c r="C1922" t="s">
        <v>484</v>
      </c>
      <c r="D1922" t="s">
        <v>11</v>
      </c>
      <c r="E1922" t="s">
        <v>425</v>
      </c>
      <c r="F1922" t="s">
        <v>3283</v>
      </c>
      <c r="G1922">
        <v>600</v>
      </c>
      <c r="H1922" t="s">
        <v>11</v>
      </c>
      <c r="I1922" s="2" t="s">
        <v>3862</v>
      </c>
      <c r="J1922" t="s">
        <v>5509</v>
      </c>
      <c r="K1922" t="s">
        <v>11</v>
      </c>
      <c r="L1922" s="3" t="str">
        <f t="shared" si="29"/>
        <v>Компрессор кондиционера Mitsubishi Chariot Grandis  4G64</v>
      </c>
    </row>
    <row r="1923" spans="1:12" x14ac:dyDescent="0.25">
      <c r="A1923" t="s">
        <v>1456</v>
      </c>
      <c r="B1923" t="s">
        <v>44</v>
      </c>
      <c r="C1923" t="s">
        <v>104</v>
      </c>
      <c r="D1923" t="s">
        <v>11</v>
      </c>
      <c r="E1923" t="s">
        <v>281</v>
      </c>
      <c r="F1923" t="s">
        <v>3284</v>
      </c>
      <c r="G1923">
        <v>600</v>
      </c>
      <c r="H1923" t="s">
        <v>11</v>
      </c>
      <c r="I1923" s="2" t="s">
        <v>3862</v>
      </c>
      <c r="J1923" t="s">
        <v>5510</v>
      </c>
      <c r="K1923" t="s">
        <v>11</v>
      </c>
      <c r="L1923" s="3" t="str">
        <f t="shared" ref="L1923:L1986" si="30">(A1923&amp;" "&amp;B1923&amp;" "&amp;C1923&amp;" "&amp;D1923&amp;" "&amp;E1923)</f>
        <v>Компрессор кондиционера Mazda Familia  FP-DE</v>
      </c>
    </row>
    <row r="1924" spans="1:12" x14ac:dyDescent="0.25">
      <c r="A1924" t="s">
        <v>1456</v>
      </c>
      <c r="B1924" t="s">
        <v>40</v>
      </c>
      <c r="C1924" t="s">
        <v>884</v>
      </c>
      <c r="D1924" t="s">
        <v>11</v>
      </c>
      <c r="E1924" t="s">
        <v>1205</v>
      </c>
      <c r="F1924" t="s">
        <v>3285</v>
      </c>
      <c r="G1924">
        <v>600</v>
      </c>
      <c r="H1924" t="s">
        <v>11</v>
      </c>
      <c r="I1924" s="2" t="s">
        <v>3862</v>
      </c>
      <c r="J1924" t="s">
        <v>5511</v>
      </c>
      <c r="K1924" t="s">
        <v>11</v>
      </c>
      <c r="L1924" s="3" t="str">
        <f t="shared" si="30"/>
        <v>Компрессор кондиционера Nissan March  CG10DE</v>
      </c>
    </row>
    <row r="1925" spans="1:12" x14ac:dyDescent="0.25">
      <c r="A1925" t="s">
        <v>1456</v>
      </c>
      <c r="B1925" t="s">
        <v>40</v>
      </c>
      <c r="C1925" t="s">
        <v>422</v>
      </c>
      <c r="D1925" t="s">
        <v>11</v>
      </c>
      <c r="E1925" t="s">
        <v>2043</v>
      </c>
      <c r="F1925" t="s">
        <v>3286</v>
      </c>
      <c r="G1925">
        <v>600</v>
      </c>
      <c r="H1925" t="s">
        <v>11</v>
      </c>
      <c r="I1925" s="2" t="s">
        <v>3862</v>
      </c>
      <c r="J1925" t="s">
        <v>5512</v>
      </c>
      <c r="K1925" t="s">
        <v>11</v>
      </c>
      <c r="L1925" s="3" t="str">
        <f t="shared" si="30"/>
        <v>Компрессор кондиционера Nissan Bluebird  CA20S</v>
      </c>
    </row>
    <row r="1926" spans="1:12" x14ac:dyDescent="0.25">
      <c r="A1926" t="s">
        <v>2673</v>
      </c>
      <c r="B1926" t="s">
        <v>9</v>
      </c>
      <c r="C1926" t="s">
        <v>1896</v>
      </c>
      <c r="D1926" t="s">
        <v>2192</v>
      </c>
      <c r="E1926" t="s">
        <v>11</v>
      </c>
      <c r="F1926" t="s">
        <v>3287</v>
      </c>
      <c r="G1926">
        <v>600</v>
      </c>
      <c r="H1926" t="s">
        <v>11</v>
      </c>
      <c r="I1926" s="2" t="s">
        <v>3862</v>
      </c>
      <c r="J1926" t="s">
        <v>5513</v>
      </c>
      <c r="K1926" t="s">
        <v>11</v>
      </c>
      <c r="L1926" s="3" t="str">
        <f t="shared" si="30"/>
        <v xml:space="preserve">Подкрылок Toyota Hilux Surf KZN130G </v>
      </c>
    </row>
    <row r="1927" spans="1:12" x14ac:dyDescent="0.25">
      <c r="A1927" t="s">
        <v>2673</v>
      </c>
      <c r="B1927" t="s">
        <v>9</v>
      </c>
      <c r="C1927" t="s">
        <v>703</v>
      </c>
      <c r="D1927" t="s">
        <v>2692</v>
      </c>
      <c r="E1927" t="s">
        <v>11</v>
      </c>
      <c r="F1927" t="s">
        <v>3288</v>
      </c>
      <c r="G1927">
        <v>600</v>
      </c>
      <c r="H1927" t="s">
        <v>11</v>
      </c>
      <c r="I1927" s="2" t="s">
        <v>3862</v>
      </c>
      <c r="J1927" t="s">
        <v>5514</v>
      </c>
      <c r="K1927" t="s">
        <v>11</v>
      </c>
      <c r="L1927" s="3" t="str">
        <f t="shared" si="30"/>
        <v xml:space="preserve">Подкрылок Toyota Raum NCZ20 </v>
      </c>
    </row>
    <row r="1928" spans="1:12" x14ac:dyDescent="0.25">
      <c r="A1928" t="s">
        <v>2673</v>
      </c>
      <c r="B1928" t="s">
        <v>230</v>
      </c>
      <c r="C1928" t="s">
        <v>313</v>
      </c>
      <c r="D1928" t="s">
        <v>459</v>
      </c>
      <c r="E1928" t="s">
        <v>11</v>
      </c>
      <c r="F1928" t="s">
        <v>3289</v>
      </c>
      <c r="G1928">
        <v>600</v>
      </c>
      <c r="H1928" t="s">
        <v>11</v>
      </c>
      <c r="I1928" s="2" t="s">
        <v>3862</v>
      </c>
      <c r="J1928" t="s">
        <v>5515</v>
      </c>
      <c r="K1928" t="s">
        <v>11</v>
      </c>
      <c r="L1928" s="3" t="str">
        <f t="shared" si="30"/>
        <v xml:space="preserve">Подкрылок Subaru Impreza GG2 </v>
      </c>
    </row>
    <row r="1929" spans="1:12" x14ac:dyDescent="0.25">
      <c r="A1929" t="s">
        <v>2673</v>
      </c>
      <c r="B1929" t="s">
        <v>316</v>
      </c>
      <c r="C1929" t="s">
        <v>474</v>
      </c>
      <c r="D1929" t="s">
        <v>1776</v>
      </c>
      <c r="E1929" t="s">
        <v>11</v>
      </c>
      <c r="F1929" t="s">
        <v>3290</v>
      </c>
      <c r="G1929">
        <v>600</v>
      </c>
      <c r="H1929" t="s">
        <v>11</v>
      </c>
      <c r="I1929" s="2" t="s">
        <v>3862</v>
      </c>
      <c r="J1929" t="s">
        <v>5516</v>
      </c>
      <c r="K1929" t="s">
        <v>11</v>
      </c>
      <c r="L1929" s="3" t="str">
        <f t="shared" si="30"/>
        <v xml:space="preserve">Подкрылок Mitsubishi Lancer Cedia CS5W </v>
      </c>
    </row>
    <row r="1930" spans="1:12" x14ac:dyDescent="0.25">
      <c r="A1930" t="s">
        <v>2673</v>
      </c>
      <c r="B1930" t="s">
        <v>44</v>
      </c>
      <c r="C1930" t="s">
        <v>306</v>
      </c>
      <c r="D1930" t="s">
        <v>2416</v>
      </c>
      <c r="E1930" t="s">
        <v>11</v>
      </c>
      <c r="F1930" t="s">
        <v>3291</v>
      </c>
      <c r="G1930">
        <v>600</v>
      </c>
      <c r="H1930" t="s">
        <v>11</v>
      </c>
      <c r="I1930" s="2" t="s">
        <v>3862</v>
      </c>
      <c r="J1930" t="s">
        <v>5517</v>
      </c>
      <c r="K1930" t="s">
        <v>11</v>
      </c>
      <c r="L1930" s="3" t="str">
        <f t="shared" si="30"/>
        <v xml:space="preserve">Подкрылок Mazda Axela BKEP </v>
      </c>
    </row>
    <row r="1931" spans="1:12" x14ac:dyDescent="0.25">
      <c r="A1931" t="s">
        <v>2818</v>
      </c>
      <c r="B1931" t="s">
        <v>40</v>
      </c>
      <c r="C1931" t="s">
        <v>347</v>
      </c>
      <c r="D1931" t="s">
        <v>1849</v>
      </c>
      <c r="E1931" t="s">
        <v>11</v>
      </c>
      <c r="F1931" t="s">
        <v>3292</v>
      </c>
      <c r="G1931">
        <v>600</v>
      </c>
      <c r="H1931" t="s">
        <v>3293</v>
      </c>
      <c r="I1931" s="2" t="s">
        <v>3862</v>
      </c>
      <c r="J1931" t="s">
        <v>5518</v>
      </c>
      <c r="K1931" t="s">
        <v>11</v>
      </c>
      <c r="L1931" s="3" t="str">
        <f t="shared" si="30"/>
        <v xml:space="preserve">Диск тормозной Nissan X-TRAIL NT30 </v>
      </c>
    </row>
    <row r="1932" spans="1:12" x14ac:dyDescent="0.25">
      <c r="A1932" t="s">
        <v>2818</v>
      </c>
      <c r="B1932" t="s">
        <v>9</v>
      </c>
      <c r="C1932" t="s">
        <v>243</v>
      </c>
      <c r="D1932" t="s">
        <v>857</v>
      </c>
      <c r="E1932" t="s">
        <v>11</v>
      </c>
      <c r="F1932" t="s">
        <v>3294</v>
      </c>
      <c r="G1932">
        <v>600</v>
      </c>
      <c r="H1932" t="s">
        <v>11</v>
      </c>
      <c r="I1932" s="2" t="s">
        <v>3862</v>
      </c>
      <c r="J1932" t="s">
        <v>5519</v>
      </c>
      <c r="K1932" t="s">
        <v>11</v>
      </c>
      <c r="L1932" s="3" t="str">
        <f t="shared" si="30"/>
        <v xml:space="preserve">Диск тормозной Toyota Harrier MCU15W </v>
      </c>
    </row>
    <row r="1933" spans="1:12" x14ac:dyDescent="0.25">
      <c r="A1933" t="s">
        <v>2147</v>
      </c>
      <c r="B1933" t="s">
        <v>9</v>
      </c>
      <c r="C1933" t="s">
        <v>123</v>
      </c>
      <c r="D1933" t="s">
        <v>1687</v>
      </c>
      <c r="E1933" t="s">
        <v>11</v>
      </c>
      <c r="F1933" t="s">
        <v>3295</v>
      </c>
      <c r="G1933">
        <v>600</v>
      </c>
      <c r="H1933" t="s">
        <v>11</v>
      </c>
      <c r="I1933" s="2" t="s">
        <v>3862</v>
      </c>
      <c r="J1933" t="s">
        <v>5520</v>
      </c>
      <c r="K1933" t="s">
        <v>11</v>
      </c>
      <c r="L1933" s="3" t="str">
        <f t="shared" si="30"/>
        <v xml:space="preserve">Усилитель бампера Toyota Aristo JZS147 </v>
      </c>
    </row>
    <row r="1934" spans="1:12" x14ac:dyDescent="0.25">
      <c r="A1934" t="s">
        <v>1989</v>
      </c>
      <c r="B1934" t="s">
        <v>9</v>
      </c>
      <c r="C1934" t="s">
        <v>428</v>
      </c>
      <c r="D1934" t="s">
        <v>1424</v>
      </c>
      <c r="E1934" t="s">
        <v>11</v>
      </c>
      <c r="F1934" t="s">
        <v>3296</v>
      </c>
      <c r="G1934">
        <v>500</v>
      </c>
      <c r="H1934" t="s">
        <v>11</v>
      </c>
      <c r="I1934" s="2" t="s">
        <v>3862</v>
      </c>
      <c r="J1934" t="s">
        <v>5121</v>
      </c>
      <c r="K1934" t="s">
        <v>11</v>
      </c>
      <c r="L1934" s="3" t="str">
        <f t="shared" si="30"/>
        <v xml:space="preserve">Ступица Toyota Wish ZNE10G </v>
      </c>
    </row>
    <row r="1935" spans="1:12" x14ac:dyDescent="0.25">
      <c r="A1935" t="s">
        <v>1989</v>
      </c>
      <c r="B1935" t="s">
        <v>9</v>
      </c>
      <c r="C1935" t="s">
        <v>108</v>
      </c>
      <c r="D1935" t="s">
        <v>3051</v>
      </c>
      <c r="E1935" t="s">
        <v>11</v>
      </c>
      <c r="F1935" t="s">
        <v>3297</v>
      </c>
      <c r="G1935">
        <v>500</v>
      </c>
      <c r="H1935" t="s">
        <v>11</v>
      </c>
      <c r="I1935" s="2" t="s">
        <v>3862</v>
      </c>
      <c r="J1935" t="s">
        <v>5521</v>
      </c>
      <c r="K1935" t="s">
        <v>11</v>
      </c>
      <c r="L1935" s="3" t="str">
        <f t="shared" si="30"/>
        <v xml:space="preserve">Ступица Toyota Probox NCP50V </v>
      </c>
    </row>
    <row r="1936" spans="1:12" x14ac:dyDescent="0.25">
      <c r="A1936" t="s">
        <v>1989</v>
      </c>
      <c r="B1936" t="s">
        <v>40</v>
      </c>
      <c r="C1936" t="s">
        <v>884</v>
      </c>
      <c r="D1936" t="s">
        <v>1633</v>
      </c>
      <c r="E1936" t="s">
        <v>11</v>
      </c>
      <c r="F1936" t="s">
        <v>3298</v>
      </c>
      <c r="G1936">
        <v>500</v>
      </c>
      <c r="H1936" t="s">
        <v>11</v>
      </c>
      <c r="I1936" s="2" t="s">
        <v>3862</v>
      </c>
      <c r="J1936" t="s">
        <v>5522</v>
      </c>
      <c r="K1936" t="s">
        <v>11</v>
      </c>
      <c r="L1936" s="3" t="str">
        <f t="shared" si="30"/>
        <v xml:space="preserve">Ступица Nissan March AK12 </v>
      </c>
    </row>
    <row r="1937" spans="1:12" x14ac:dyDescent="0.25">
      <c r="A1937" t="s">
        <v>1989</v>
      </c>
      <c r="B1937" t="s">
        <v>9</v>
      </c>
      <c r="C1937" t="s">
        <v>78</v>
      </c>
      <c r="D1937" t="s">
        <v>1753</v>
      </c>
      <c r="E1937" t="s">
        <v>11</v>
      </c>
      <c r="F1937" t="s">
        <v>3299</v>
      </c>
      <c r="G1937">
        <v>500</v>
      </c>
      <c r="H1937" t="s">
        <v>11</v>
      </c>
      <c r="I1937" s="2" t="s">
        <v>3862</v>
      </c>
      <c r="J1937" t="s">
        <v>5523</v>
      </c>
      <c r="K1937" t="s">
        <v>11</v>
      </c>
      <c r="L1937" s="3" t="str">
        <f t="shared" si="30"/>
        <v xml:space="preserve">Ступица Toyota Ipsum ACM21W </v>
      </c>
    </row>
    <row r="1938" spans="1:12" x14ac:dyDescent="0.25">
      <c r="A1938" t="s">
        <v>1989</v>
      </c>
      <c r="B1938" t="s">
        <v>9</v>
      </c>
      <c r="C1938" t="s">
        <v>155</v>
      </c>
      <c r="D1938" t="s">
        <v>821</v>
      </c>
      <c r="E1938" t="s">
        <v>11</v>
      </c>
      <c r="F1938" t="s">
        <v>3300</v>
      </c>
      <c r="G1938">
        <v>500</v>
      </c>
      <c r="H1938" t="s">
        <v>11</v>
      </c>
      <c r="I1938" s="2" t="s">
        <v>3862</v>
      </c>
      <c r="J1938" t="s">
        <v>4915</v>
      </c>
      <c r="K1938" t="s">
        <v>11</v>
      </c>
      <c r="L1938" s="3" t="str">
        <f t="shared" si="30"/>
        <v xml:space="preserve">Ступица Toyota Avensis AZT250 </v>
      </c>
    </row>
    <row r="1939" spans="1:12" x14ac:dyDescent="0.25">
      <c r="A1939" t="s">
        <v>1989</v>
      </c>
      <c r="B1939" t="s">
        <v>9</v>
      </c>
      <c r="C1939" t="s">
        <v>428</v>
      </c>
      <c r="D1939" t="s">
        <v>1424</v>
      </c>
      <c r="E1939" t="s">
        <v>11</v>
      </c>
      <c r="F1939" t="s">
        <v>3301</v>
      </c>
      <c r="G1939">
        <v>500</v>
      </c>
      <c r="H1939" t="s">
        <v>11</v>
      </c>
      <c r="I1939" s="2" t="s">
        <v>3862</v>
      </c>
      <c r="J1939" t="s">
        <v>5121</v>
      </c>
      <c r="K1939" t="s">
        <v>11</v>
      </c>
      <c r="L1939" s="3" t="str">
        <f t="shared" si="30"/>
        <v xml:space="preserve">Ступица Toyota Wish ZNE10G </v>
      </c>
    </row>
    <row r="1940" spans="1:12" x14ac:dyDescent="0.25">
      <c r="A1940" t="s">
        <v>1989</v>
      </c>
      <c r="B1940" t="s">
        <v>9</v>
      </c>
      <c r="C1940" t="s">
        <v>141</v>
      </c>
      <c r="D1940" t="s">
        <v>2685</v>
      </c>
      <c r="E1940" t="s">
        <v>11</v>
      </c>
      <c r="F1940" t="s">
        <v>3302</v>
      </c>
      <c r="G1940">
        <v>500</v>
      </c>
      <c r="H1940" t="s">
        <v>11</v>
      </c>
      <c r="I1940" s="2" t="s">
        <v>3862</v>
      </c>
      <c r="J1940" t="s">
        <v>5120</v>
      </c>
      <c r="K1940" t="s">
        <v>11</v>
      </c>
      <c r="L1940" s="3" t="str">
        <f t="shared" si="30"/>
        <v xml:space="preserve">Ступица Toyota Ractis SCP100 </v>
      </c>
    </row>
    <row r="1941" spans="1:12" x14ac:dyDescent="0.25">
      <c r="A1941" t="s">
        <v>1989</v>
      </c>
      <c r="B1941" t="s">
        <v>40</v>
      </c>
      <c r="C1941" t="s">
        <v>884</v>
      </c>
      <c r="D1941" t="s">
        <v>1633</v>
      </c>
      <c r="E1941" t="s">
        <v>11</v>
      </c>
      <c r="F1941" t="s">
        <v>3303</v>
      </c>
      <c r="G1941">
        <v>500</v>
      </c>
      <c r="H1941" t="s">
        <v>11</v>
      </c>
      <c r="I1941" s="2" t="s">
        <v>3862</v>
      </c>
      <c r="J1941" t="s">
        <v>5522</v>
      </c>
      <c r="K1941" t="s">
        <v>11</v>
      </c>
      <c r="L1941" s="3" t="str">
        <f t="shared" si="30"/>
        <v xml:space="preserve">Ступица Nissan March AK12 </v>
      </c>
    </row>
    <row r="1942" spans="1:12" x14ac:dyDescent="0.25">
      <c r="A1942" t="s">
        <v>1989</v>
      </c>
      <c r="B1942" t="s">
        <v>9</v>
      </c>
      <c r="C1942" t="s">
        <v>78</v>
      </c>
      <c r="D1942" t="s">
        <v>1753</v>
      </c>
      <c r="E1942" t="s">
        <v>11</v>
      </c>
      <c r="F1942" t="s">
        <v>3304</v>
      </c>
      <c r="G1942">
        <v>500</v>
      </c>
      <c r="H1942" t="s">
        <v>11</v>
      </c>
      <c r="I1942" s="2" t="s">
        <v>3862</v>
      </c>
      <c r="J1942" t="s">
        <v>5523</v>
      </c>
      <c r="K1942" t="s">
        <v>11</v>
      </c>
      <c r="L1942" s="3" t="str">
        <f t="shared" si="30"/>
        <v xml:space="preserve">Ступица Toyota Ipsum ACM21W </v>
      </c>
    </row>
    <row r="1943" spans="1:12" x14ac:dyDescent="0.25">
      <c r="A1943" t="s">
        <v>1989</v>
      </c>
      <c r="B1943" t="s">
        <v>22</v>
      </c>
      <c r="C1943" t="s">
        <v>339</v>
      </c>
      <c r="D1943" t="s">
        <v>806</v>
      </c>
      <c r="E1943" t="s">
        <v>11</v>
      </c>
      <c r="F1943" t="s">
        <v>3305</v>
      </c>
      <c r="G1943">
        <v>500</v>
      </c>
      <c r="H1943" t="s">
        <v>11</v>
      </c>
      <c r="I1943" s="2" t="s">
        <v>3862</v>
      </c>
      <c r="J1943" t="s">
        <v>4787</v>
      </c>
      <c r="K1943" t="s">
        <v>11</v>
      </c>
      <c r="L1943" s="3" t="str">
        <f t="shared" si="30"/>
        <v xml:space="preserve">Ступица Honda CR-V RD1 </v>
      </c>
    </row>
    <row r="1944" spans="1:12" x14ac:dyDescent="0.25">
      <c r="A1944" t="s">
        <v>1989</v>
      </c>
      <c r="B1944" t="s">
        <v>40</v>
      </c>
      <c r="C1944" t="s">
        <v>884</v>
      </c>
      <c r="D1944" t="s">
        <v>1633</v>
      </c>
      <c r="E1944" t="s">
        <v>11</v>
      </c>
      <c r="F1944" t="s">
        <v>3306</v>
      </c>
      <c r="G1944">
        <v>500</v>
      </c>
      <c r="H1944" t="s">
        <v>11</v>
      </c>
      <c r="I1944" s="2" t="s">
        <v>3862</v>
      </c>
      <c r="J1944" t="s">
        <v>5522</v>
      </c>
      <c r="K1944" t="s">
        <v>11</v>
      </c>
      <c r="L1944" s="3" t="str">
        <f t="shared" si="30"/>
        <v xml:space="preserve">Ступица Nissan March AK12 </v>
      </c>
    </row>
    <row r="1945" spans="1:12" x14ac:dyDescent="0.25">
      <c r="A1945" t="s">
        <v>1443</v>
      </c>
      <c r="B1945" t="s">
        <v>230</v>
      </c>
      <c r="C1945" t="s">
        <v>231</v>
      </c>
      <c r="D1945" t="s">
        <v>504</v>
      </c>
      <c r="E1945" t="s">
        <v>11</v>
      </c>
      <c r="F1945" t="s">
        <v>3307</v>
      </c>
      <c r="G1945">
        <v>500</v>
      </c>
      <c r="H1945" t="s">
        <v>3308</v>
      </c>
      <c r="I1945" s="2" t="s">
        <v>3862</v>
      </c>
      <c r="J1945" t="s">
        <v>5524</v>
      </c>
      <c r="K1945" t="s">
        <v>11</v>
      </c>
      <c r="L1945" s="3" t="str">
        <f t="shared" si="30"/>
        <v xml:space="preserve">Балка продольная Subaru Forester SG5 </v>
      </c>
    </row>
    <row r="1946" spans="1:12" x14ac:dyDescent="0.25">
      <c r="A1946" t="s">
        <v>1443</v>
      </c>
      <c r="B1946" t="s">
        <v>9</v>
      </c>
      <c r="C1946" t="s">
        <v>155</v>
      </c>
      <c r="D1946" t="s">
        <v>821</v>
      </c>
      <c r="E1946" t="s">
        <v>11</v>
      </c>
      <c r="F1946" t="s">
        <v>3309</v>
      </c>
      <c r="G1946">
        <v>500</v>
      </c>
      <c r="H1946" t="s">
        <v>11</v>
      </c>
      <c r="I1946" s="2" t="s">
        <v>3862</v>
      </c>
      <c r="J1946" t="s">
        <v>5525</v>
      </c>
      <c r="K1946" t="s">
        <v>11</v>
      </c>
      <c r="L1946" s="3" t="str">
        <f t="shared" si="30"/>
        <v xml:space="preserve">Балка продольная Toyota Avensis AZT250 </v>
      </c>
    </row>
    <row r="1947" spans="1:12" x14ac:dyDescent="0.25">
      <c r="A1947" t="s">
        <v>1443</v>
      </c>
      <c r="B1947" t="s">
        <v>316</v>
      </c>
      <c r="C1947" t="s">
        <v>424</v>
      </c>
      <c r="D1947" t="s">
        <v>1625</v>
      </c>
      <c r="E1947" t="s">
        <v>11</v>
      </c>
      <c r="F1947" t="s">
        <v>3310</v>
      </c>
      <c r="G1947">
        <v>500</v>
      </c>
      <c r="H1947" t="s">
        <v>11</v>
      </c>
      <c r="I1947" s="2" t="s">
        <v>3862</v>
      </c>
      <c r="J1947" t="s">
        <v>5526</v>
      </c>
      <c r="K1947" t="s">
        <v>11</v>
      </c>
      <c r="L1947" s="3" t="str">
        <f t="shared" si="30"/>
        <v xml:space="preserve">Балка продольная Mitsubishi Airtrek CU2W </v>
      </c>
    </row>
    <row r="1948" spans="1:12" x14ac:dyDescent="0.25">
      <c r="A1948" t="s">
        <v>1110</v>
      </c>
      <c r="B1948" t="s">
        <v>22</v>
      </c>
      <c r="C1948" t="s">
        <v>1177</v>
      </c>
      <c r="D1948" t="s">
        <v>1740</v>
      </c>
      <c r="E1948" t="s">
        <v>11</v>
      </c>
      <c r="F1948" t="s">
        <v>3311</v>
      </c>
      <c r="G1948">
        <v>500</v>
      </c>
      <c r="H1948" t="s">
        <v>1453</v>
      </c>
      <c r="I1948" s="2" t="s">
        <v>3862</v>
      </c>
      <c r="J1948" t="s">
        <v>5527</v>
      </c>
      <c r="K1948" t="s">
        <v>11</v>
      </c>
      <c r="L1948" s="3" t="str">
        <f t="shared" si="30"/>
        <v xml:space="preserve">Зеркало боковое Honda Legend KA8 </v>
      </c>
    </row>
    <row r="1949" spans="1:12" x14ac:dyDescent="0.25">
      <c r="A1949" t="s">
        <v>3312</v>
      </c>
      <c r="B1949" t="s">
        <v>22</v>
      </c>
      <c r="C1949" t="s">
        <v>204</v>
      </c>
      <c r="D1949" t="s">
        <v>499</v>
      </c>
      <c r="E1949" t="s">
        <v>11</v>
      </c>
      <c r="F1949" t="s">
        <v>3313</v>
      </c>
      <c r="G1949">
        <v>500</v>
      </c>
      <c r="H1949" t="s">
        <v>1453</v>
      </c>
      <c r="I1949" s="2" t="s">
        <v>3862</v>
      </c>
      <c r="J1949" t="s">
        <v>5528</v>
      </c>
      <c r="K1949" t="s">
        <v>11</v>
      </c>
      <c r="L1949" s="3" t="str">
        <f t="shared" si="30"/>
        <v xml:space="preserve">Фонарь вставка багажника Honda Civic EK3 </v>
      </c>
    </row>
    <row r="1950" spans="1:12" x14ac:dyDescent="0.25">
      <c r="A1950" t="s">
        <v>1951</v>
      </c>
      <c r="B1950" t="s">
        <v>9</v>
      </c>
      <c r="C1950" t="s">
        <v>762</v>
      </c>
      <c r="D1950" t="s">
        <v>11</v>
      </c>
      <c r="E1950" t="s">
        <v>65</v>
      </c>
      <c r="F1950" t="s">
        <v>3314</v>
      </c>
      <c r="G1950">
        <v>500</v>
      </c>
      <c r="H1950" t="s">
        <v>2072</v>
      </c>
      <c r="I1950" s="2" t="s">
        <v>3862</v>
      </c>
      <c r="J1950" t="s">
        <v>5529</v>
      </c>
      <c r="K1950" t="s">
        <v>11</v>
      </c>
      <c r="L1950" s="3" t="str">
        <f t="shared" si="30"/>
        <v>Поршень Toyota Corona  3S-FE</v>
      </c>
    </row>
    <row r="1951" spans="1:12" x14ac:dyDescent="0.25">
      <c r="A1951" t="s">
        <v>1472</v>
      </c>
      <c r="B1951" t="s">
        <v>9</v>
      </c>
      <c r="C1951" t="s">
        <v>762</v>
      </c>
      <c r="D1951" t="s">
        <v>11</v>
      </c>
      <c r="E1951" t="s">
        <v>65</v>
      </c>
      <c r="F1951" t="s">
        <v>3315</v>
      </c>
      <c r="G1951">
        <v>500</v>
      </c>
      <c r="H1951" t="s">
        <v>3316</v>
      </c>
      <c r="I1951" s="2" t="s">
        <v>3862</v>
      </c>
      <c r="J1951" t="s">
        <v>5530</v>
      </c>
      <c r="K1951" t="s">
        <v>11</v>
      </c>
      <c r="L1951" s="3" t="str">
        <f t="shared" si="30"/>
        <v>Заслонка дроссельная Toyota Corona  3S-FE</v>
      </c>
    </row>
    <row r="1952" spans="1:12" x14ac:dyDescent="0.25">
      <c r="A1952" t="s">
        <v>1472</v>
      </c>
      <c r="B1952" t="s">
        <v>9</v>
      </c>
      <c r="C1952" t="s">
        <v>533</v>
      </c>
      <c r="D1952" t="s">
        <v>11</v>
      </c>
      <c r="E1952" t="s">
        <v>3317</v>
      </c>
      <c r="F1952" t="s">
        <v>3318</v>
      </c>
      <c r="G1952">
        <v>500</v>
      </c>
      <c r="H1952" t="s">
        <v>3319</v>
      </c>
      <c r="I1952" s="2" t="s">
        <v>3862</v>
      </c>
      <c r="J1952" t="s">
        <v>5531</v>
      </c>
      <c r="K1952" t="s">
        <v>11</v>
      </c>
      <c r="L1952" s="3" t="str">
        <f t="shared" si="30"/>
        <v>Заслонка дроссельная Toyota Camry Prominent  1VZ-FE</v>
      </c>
    </row>
    <row r="1953" spans="1:12" x14ac:dyDescent="0.25">
      <c r="A1953" t="s">
        <v>1472</v>
      </c>
      <c r="B1953" t="s">
        <v>9</v>
      </c>
      <c r="C1953" t="s">
        <v>533</v>
      </c>
      <c r="D1953" t="s">
        <v>11</v>
      </c>
      <c r="E1953" t="s">
        <v>3317</v>
      </c>
      <c r="F1953" t="s">
        <v>3320</v>
      </c>
      <c r="G1953">
        <v>500</v>
      </c>
      <c r="H1953" t="s">
        <v>3319</v>
      </c>
      <c r="I1953" s="2" t="s">
        <v>3862</v>
      </c>
      <c r="J1953" t="s">
        <v>5531</v>
      </c>
      <c r="K1953" t="s">
        <v>11</v>
      </c>
      <c r="L1953" s="3" t="str">
        <f t="shared" si="30"/>
        <v>Заслонка дроссельная Toyota Camry Prominent  1VZ-FE</v>
      </c>
    </row>
    <row r="1954" spans="1:12" x14ac:dyDescent="0.25">
      <c r="A1954" t="s">
        <v>1580</v>
      </c>
      <c r="B1954" t="s">
        <v>22</v>
      </c>
      <c r="C1954" t="s">
        <v>321</v>
      </c>
      <c r="D1954" t="s">
        <v>11</v>
      </c>
      <c r="E1954" t="s">
        <v>322</v>
      </c>
      <c r="F1954" t="s">
        <v>3321</v>
      </c>
      <c r="G1954">
        <v>500</v>
      </c>
      <c r="H1954" t="s">
        <v>1474</v>
      </c>
      <c r="I1954" s="2" t="s">
        <v>3862</v>
      </c>
      <c r="J1954" t="s">
        <v>5532</v>
      </c>
      <c r="K1954" t="s">
        <v>11</v>
      </c>
      <c r="L1954" s="3" t="str">
        <f t="shared" si="30"/>
        <v>Насос гидроусилителя Honda Logo  D13B</v>
      </c>
    </row>
    <row r="1955" spans="1:12" x14ac:dyDescent="0.25">
      <c r="A1955" t="s">
        <v>1580</v>
      </c>
      <c r="B1955" t="s">
        <v>9</v>
      </c>
      <c r="C1955" t="s">
        <v>175</v>
      </c>
      <c r="D1955" t="s">
        <v>3322</v>
      </c>
      <c r="E1955" t="s">
        <v>170</v>
      </c>
      <c r="F1955" t="s">
        <v>3323</v>
      </c>
      <c r="G1955">
        <v>500</v>
      </c>
      <c r="H1955" t="s">
        <v>3324</v>
      </c>
      <c r="I1955" s="2" t="s">
        <v>3862</v>
      </c>
      <c r="J1955" t="s">
        <v>5533</v>
      </c>
      <c r="K1955" t="s">
        <v>11</v>
      </c>
      <c r="L1955" s="3" t="str">
        <f t="shared" si="30"/>
        <v>Насос гидроусилителя Toyota Duet M110A EJ-VE</v>
      </c>
    </row>
    <row r="1956" spans="1:12" x14ac:dyDescent="0.25">
      <c r="A1956" t="s">
        <v>1580</v>
      </c>
      <c r="B1956" t="s">
        <v>9</v>
      </c>
      <c r="C1956" t="s">
        <v>748</v>
      </c>
      <c r="D1956" t="s">
        <v>11</v>
      </c>
      <c r="E1956" t="s">
        <v>129</v>
      </c>
      <c r="F1956" t="s">
        <v>3325</v>
      </c>
      <c r="G1956">
        <v>500</v>
      </c>
      <c r="H1956" t="s">
        <v>3326</v>
      </c>
      <c r="I1956" s="2" t="s">
        <v>3862</v>
      </c>
      <c r="J1956" t="s">
        <v>5534</v>
      </c>
      <c r="K1956" t="s">
        <v>11</v>
      </c>
      <c r="L1956" s="3" t="str">
        <f t="shared" si="30"/>
        <v>Насос гидроусилителя Toyota Cynos  4E-FE</v>
      </c>
    </row>
    <row r="1957" spans="1:12" x14ac:dyDescent="0.25">
      <c r="A1957" t="s">
        <v>1920</v>
      </c>
      <c r="B1957" t="s">
        <v>9</v>
      </c>
      <c r="C1957" t="s">
        <v>303</v>
      </c>
      <c r="D1957" t="s">
        <v>3271</v>
      </c>
      <c r="E1957" t="s">
        <v>11</v>
      </c>
      <c r="F1957" t="s">
        <v>3327</v>
      </c>
      <c r="G1957">
        <v>500</v>
      </c>
      <c r="H1957" t="s">
        <v>11</v>
      </c>
      <c r="I1957" s="2" t="s">
        <v>3862</v>
      </c>
      <c r="J1957" t="s">
        <v>5535</v>
      </c>
      <c r="K1957" t="s">
        <v>11</v>
      </c>
      <c r="L1957" s="3" t="str">
        <f t="shared" si="30"/>
        <v xml:space="preserve">Балка поперечная Toyota Vitz SCP90 </v>
      </c>
    </row>
    <row r="1958" spans="1:12" x14ac:dyDescent="0.25">
      <c r="A1958" t="s">
        <v>1920</v>
      </c>
      <c r="B1958" t="s">
        <v>9</v>
      </c>
      <c r="C1958" t="s">
        <v>173</v>
      </c>
      <c r="D1958" t="s">
        <v>589</v>
      </c>
      <c r="E1958" t="s">
        <v>11</v>
      </c>
      <c r="F1958" t="s">
        <v>3328</v>
      </c>
      <c r="G1958">
        <v>500</v>
      </c>
      <c r="H1958" t="s">
        <v>2298</v>
      </c>
      <c r="I1958" s="2" t="s">
        <v>3862</v>
      </c>
      <c r="J1958" t="s">
        <v>5536</v>
      </c>
      <c r="K1958" t="s">
        <v>11</v>
      </c>
      <c r="L1958" s="3" t="str">
        <f t="shared" si="30"/>
        <v xml:space="preserve">Балка поперечная Toyota Allex NZE124 </v>
      </c>
    </row>
    <row r="1959" spans="1:12" x14ac:dyDescent="0.25">
      <c r="A1959" t="s">
        <v>1920</v>
      </c>
      <c r="B1959" t="s">
        <v>9</v>
      </c>
      <c r="C1959" t="s">
        <v>1682</v>
      </c>
      <c r="D1959" t="s">
        <v>3329</v>
      </c>
      <c r="E1959" t="s">
        <v>11</v>
      </c>
      <c r="F1959" t="s">
        <v>3330</v>
      </c>
      <c r="G1959">
        <v>500</v>
      </c>
      <c r="H1959" t="s">
        <v>11</v>
      </c>
      <c r="I1959" s="2" t="s">
        <v>3862</v>
      </c>
      <c r="J1959" t="s">
        <v>5537</v>
      </c>
      <c r="K1959" t="s">
        <v>11</v>
      </c>
      <c r="L1959" s="3" t="str">
        <f t="shared" si="30"/>
        <v xml:space="preserve">Балка поперечная Toyota OPA ACT10 </v>
      </c>
    </row>
    <row r="1960" spans="1:12" x14ac:dyDescent="0.25">
      <c r="A1960" t="s">
        <v>1920</v>
      </c>
      <c r="B1960" t="s">
        <v>230</v>
      </c>
      <c r="C1960" t="s">
        <v>420</v>
      </c>
      <c r="D1960" t="s">
        <v>2144</v>
      </c>
      <c r="E1960" t="s">
        <v>11</v>
      </c>
      <c r="F1960" t="s">
        <v>3331</v>
      </c>
      <c r="G1960">
        <v>500</v>
      </c>
      <c r="H1960" t="s">
        <v>11</v>
      </c>
      <c r="I1960" s="2" t="s">
        <v>3862</v>
      </c>
      <c r="J1960" t="s">
        <v>5538</v>
      </c>
      <c r="K1960" t="s">
        <v>11</v>
      </c>
      <c r="L1960" s="3" t="str">
        <f t="shared" si="30"/>
        <v xml:space="preserve">Балка поперечная Subaru Legacy BP5 </v>
      </c>
    </row>
    <row r="1961" spans="1:12" x14ac:dyDescent="0.25">
      <c r="A1961" t="s">
        <v>1920</v>
      </c>
      <c r="B1961" t="s">
        <v>230</v>
      </c>
      <c r="C1961" t="s">
        <v>313</v>
      </c>
      <c r="D1961" t="s">
        <v>526</v>
      </c>
      <c r="E1961" t="s">
        <v>11</v>
      </c>
      <c r="F1961" t="s">
        <v>3332</v>
      </c>
      <c r="G1961">
        <v>500</v>
      </c>
      <c r="H1961" t="s">
        <v>3333</v>
      </c>
      <c r="I1961" s="2" t="s">
        <v>3862</v>
      </c>
      <c r="J1961" t="s">
        <v>5539</v>
      </c>
      <c r="K1961" t="s">
        <v>11</v>
      </c>
      <c r="L1961" s="3" t="str">
        <f t="shared" si="30"/>
        <v xml:space="preserve">Балка поперечная Subaru Impreza GG3 </v>
      </c>
    </row>
    <row r="1962" spans="1:12" x14ac:dyDescent="0.25">
      <c r="A1962" t="s">
        <v>1920</v>
      </c>
      <c r="B1962" t="s">
        <v>230</v>
      </c>
      <c r="C1962" t="s">
        <v>231</v>
      </c>
      <c r="D1962" t="s">
        <v>504</v>
      </c>
      <c r="E1962" t="s">
        <v>233</v>
      </c>
      <c r="F1962" t="s">
        <v>3334</v>
      </c>
      <c r="G1962">
        <v>500</v>
      </c>
      <c r="H1962" t="s">
        <v>11</v>
      </c>
      <c r="I1962" s="2" t="s">
        <v>3862</v>
      </c>
      <c r="J1962" t="s">
        <v>5540</v>
      </c>
      <c r="K1962" t="s">
        <v>11</v>
      </c>
      <c r="L1962" s="3" t="str">
        <f t="shared" si="30"/>
        <v>Балка поперечная Subaru Forester SG5 EJ20-T</v>
      </c>
    </row>
    <row r="1963" spans="1:12" x14ac:dyDescent="0.25">
      <c r="A1963" t="s">
        <v>1920</v>
      </c>
      <c r="B1963" t="s">
        <v>22</v>
      </c>
      <c r="C1963" t="s">
        <v>453</v>
      </c>
      <c r="D1963" t="s">
        <v>1779</v>
      </c>
      <c r="E1963" t="s">
        <v>11</v>
      </c>
      <c r="F1963" t="s">
        <v>3335</v>
      </c>
      <c r="G1963">
        <v>500</v>
      </c>
      <c r="H1963" t="s">
        <v>11</v>
      </c>
      <c r="I1963" s="2" t="s">
        <v>3862</v>
      </c>
      <c r="J1963" t="s">
        <v>5541</v>
      </c>
      <c r="K1963" t="s">
        <v>11</v>
      </c>
      <c r="L1963" s="3" t="str">
        <f t="shared" si="30"/>
        <v xml:space="preserve">Балка поперечная Honda FIT GE6 </v>
      </c>
    </row>
    <row r="1964" spans="1:12" x14ac:dyDescent="0.25">
      <c r="A1964" t="s">
        <v>1920</v>
      </c>
      <c r="B1964" t="s">
        <v>44</v>
      </c>
      <c r="C1964" t="s">
        <v>119</v>
      </c>
      <c r="D1964" t="s">
        <v>1352</v>
      </c>
      <c r="E1964" t="s">
        <v>11</v>
      </c>
      <c r="F1964" t="s">
        <v>3336</v>
      </c>
      <c r="G1964">
        <v>500</v>
      </c>
      <c r="H1964" t="s">
        <v>3337</v>
      </c>
      <c r="I1964" s="2" t="s">
        <v>3862</v>
      </c>
      <c r="J1964" t="s">
        <v>5184</v>
      </c>
      <c r="K1964" t="s">
        <v>11</v>
      </c>
      <c r="L1964" s="3" t="str">
        <f t="shared" si="30"/>
        <v xml:space="preserve">Балка поперечная Mazda Demio DY3W </v>
      </c>
    </row>
    <row r="1965" spans="1:12" x14ac:dyDescent="0.25">
      <c r="A1965" t="s">
        <v>1920</v>
      </c>
      <c r="B1965" t="s">
        <v>316</v>
      </c>
      <c r="C1965" t="s">
        <v>2442</v>
      </c>
      <c r="D1965" t="s">
        <v>2443</v>
      </c>
      <c r="E1965" t="s">
        <v>11</v>
      </c>
      <c r="F1965" t="s">
        <v>3338</v>
      </c>
      <c r="G1965">
        <v>500</v>
      </c>
      <c r="H1965" t="s">
        <v>3339</v>
      </c>
      <c r="I1965" s="2" t="s">
        <v>3862</v>
      </c>
      <c r="J1965" t="s">
        <v>4963</v>
      </c>
      <c r="K1965" t="s">
        <v>11</v>
      </c>
      <c r="L1965" s="3" t="str">
        <f t="shared" si="30"/>
        <v xml:space="preserve">Балка поперечная Mitsubishi Delica PD6W </v>
      </c>
    </row>
    <row r="1966" spans="1:12" x14ac:dyDescent="0.25">
      <c r="A1966" t="s">
        <v>1706</v>
      </c>
      <c r="B1966" t="s">
        <v>22</v>
      </c>
      <c r="C1966" t="s">
        <v>220</v>
      </c>
      <c r="D1966" t="s">
        <v>1710</v>
      </c>
      <c r="E1966" t="s">
        <v>11</v>
      </c>
      <c r="F1966" t="s">
        <v>3340</v>
      </c>
      <c r="G1966">
        <v>500</v>
      </c>
      <c r="H1966" t="s">
        <v>11</v>
      </c>
      <c r="I1966" s="2" t="s">
        <v>3862</v>
      </c>
      <c r="J1966" t="s">
        <v>5542</v>
      </c>
      <c r="K1966" t="s">
        <v>11</v>
      </c>
      <c r="L1966" s="3" t="str">
        <f t="shared" si="30"/>
        <v xml:space="preserve">Фонарь стоп-сигнала Honda Accord Wagon CM2 </v>
      </c>
    </row>
    <row r="1967" spans="1:12" x14ac:dyDescent="0.25">
      <c r="A1967" t="s">
        <v>1706</v>
      </c>
      <c r="B1967" t="s">
        <v>9</v>
      </c>
      <c r="C1967" t="s">
        <v>766</v>
      </c>
      <c r="D1967" t="s">
        <v>1769</v>
      </c>
      <c r="E1967" t="s">
        <v>11</v>
      </c>
      <c r="F1967" t="s">
        <v>3341</v>
      </c>
      <c r="G1967">
        <v>500</v>
      </c>
      <c r="H1967" t="s">
        <v>11</v>
      </c>
      <c r="I1967" s="2" t="s">
        <v>3862</v>
      </c>
      <c r="J1967" t="s">
        <v>5543</v>
      </c>
      <c r="K1967" t="s">
        <v>11</v>
      </c>
      <c r="L1967" s="3" t="str">
        <f t="shared" si="30"/>
        <v xml:space="preserve">Фонарь стоп-сигнала Toyota Corolla Spacio ZZE122N </v>
      </c>
    </row>
    <row r="1968" spans="1:12" x14ac:dyDescent="0.25">
      <c r="A1968" t="s">
        <v>1706</v>
      </c>
      <c r="B1968" t="s">
        <v>9</v>
      </c>
      <c r="C1968" t="s">
        <v>269</v>
      </c>
      <c r="D1968" t="s">
        <v>596</v>
      </c>
      <c r="E1968" t="s">
        <v>11</v>
      </c>
      <c r="F1968" t="s">
        <v>3342</v>
      </c>
      <c r="G1968">
        <v>500</v>
      </c>
      <c r="H1968" t="s">
        <v>11</v>
      </c>
      <c r="I1968" s="2" t="s">
        <v>3862</v>
      </c>
      <c r="J1968" t="s">
        <v>5544</v>
      </c>
      <c r="K1968" t="s">
        <v>11</v>
      </c>
      <c r="L1968" s="3" t="str">
        <f t="shared" si="30"/>
        <v xml:space="preserve">Фонарь стоп-сигнала Toyota Premio AZT240 </v>
      </c>
    </row>
    <row r="1969" spans="1:12" x14ac:dyDescent="0.25">
      <c r="A1969" t="s">
        <v>1706</v>
      </c>
      <c r="B1969" t="s">
        <v>9</v>
      </c>
      <c r="C1969" t="s">
        <v>1093</v>
      </c>
      <c r="D1969" t="s">
        <v>1094</v>
      </c>
      <c r="E1969" t="s">
        <v>11</v>
      </c>
      <c r="F1969" t="s">
        <v>3343</v>
      </c>
      <c r="G1969">
        <v>500</v>
      </c>
      <c r="H1969" t="s">
        <v>11</v>
      </c>
      <c r="I1969" s="2" t="s">
        <v>3862</v>
      </c>
      <c r="J1969" t="s">
        <v>5545</v>
      </c>
      <c r="K1969" t="s">
        <v>11</v>
      </c>
      <c r="L1969" s="3" t="str">
        <f t="shared" si="30"/>
        <v xml:space="preserve">Фонарь стоп-сигнала Toyota Noah AZR65G </v>
      </c>
    </row>
    <row r="1970" spans="1:12" x14ac:dyDescent="0.25">
      <c r="A1970" t="s">
        <v>1706</v>
      </c>
      <c r="B1970" t="s">
        <v>9</v>
      </c>
      <c r="C1970" t="s">
        <v>87</v>
      </c>
      <c r="D1970" t="s">
        <v>88</v>
      </c>
      <c r="E1970" t="s">
        <v>11</v>
      </c>
      <c r="F1970" t="s">
        <v>3344</v>
      </c>
      <c r="G1970">
        <v>500</v>
      </c>
      <c r="H1970" t="s">
        <v>11</v>
      </c>
      <c r="I1970" s="2" t="s">
        <v>3862</v>
      </c>
      <c r="J1970" t="s">
        <v>5546</v>
      </c>
      <c r="K1970" t="s">
        <v>11</v>
      </c>
      <c r="L1970" s="3" t="str">
        <f t="shared" si="30"/>
        <v xml:space="preserve">Фонарь стоп-сигнала Toyota Corona Premio ST210 </v>
      </c>
    </row>
    <row r="1971" spans="1:12" x14ac:dyDescent="0.25">
      <c r="A1971" t="s">
        <v>1706</v>
      </c>
      <c r="B1971" t="s">
        <v>40</v>
      </c>
      <c r="C1971" t="s">
        <v>364</v>
      </c>
      <c r="D1971" t="s">
        <v>1921</v>
      </c>
      <c r="E1971" t="s">
        <v>11</v>
      </c>
      <c r="F1971" t="s">
        <v>3345</v>
      </c>
      <c r="G1971">
        <v>500</v>
      </c>
      <c r="H1971" t="s">
        <v>11</v>
      </c>
      <c r="I1971" s="2" t="s">
        <v>3862</v>
      </c>
      <c r="J1971" t="s">
        <v>5547</v>
      </c>
      <c r="K1971" t="s">
        <v>11</v>
      </c>
      <c r="L1971" s="3" t="str">
        <f t="shared" si="30"/>
        <v xml:space="preserve">Фонарь стоп-сигнала Nissan Skyline HR34 </v>
      </c>
    </row>
    <row r="1972" spans="1:12" x14ac:dyDescent="0.25">
      <c r="A1972" t="s">
        <v>1706</v>
      </c>
      <c r="B1972" t="s">
        <v>40</v>
      </c>
      <c r="C1972" t="s">
        <v>884</v>
      </c>
      <c r="D1972" t="s">
        <v>1633</v>
      </c>
      <c r="E1972" t="s">
        <v>11</v>
      </c>
      <c r="F1972" t="s">
        <v>3346</v>
      </c>
      <c r="G1972">
        <v>500</v>
      </c>
      <c r="H1972" t="s">
        <v>11</v>
      </c>
      <c r="I1972" s="2" t="s">
        <v>3862</v>
      </c>
      <c r="J1972" t="s">
        <v>5396</v>
      </c>
      <c r="K1972" t="s">
        <v>11</v>
      </c>
      <c r="L1972" s="3" t="str">
        <f t="shared" si="30"/>
        <v xml:space="preserve">Фонарь стоп-сигнала Nissan March AK12 </v>
      </c>
    </row>
    <row r="1973" spans="1:12" x14ac:dyDescent="0.25">
      <c r="A1973" t="s">
        <v>1706</v>
      </c>
      <c r="B1973" t="s">
        <v>316</v>
      </c>
      <c r="C1973" t="s">
        <v>482</v>
      </c>
      <c r="D1973" t="s">
        <v>2393</v>
      </c>
      <c r="E1973" t="s">
        <v>11</v>
      </c>
      <c r="F1973" t="s">
        <v>3347</v>
      </c>
      <c r="G1973">
        <v>500</v>
      </c>
      <c r="H1973" t="s">
        <v>11</v>
      </c>
      <c r="I1973" s="2" t="s">
        <v>3862</v>
      </c>
      <c r="J1973" t="s">
        <v>5548</v>
      </c>
      <c r="K1973" t="s">
        <v>11</v>
      </c>
      <c r="L1973" s="3" t="str">
        <f t="shared" si="30"/>
        <v xml:space="preserve">Фонарь стоп-сигнала Mitsubishi Colt Z25A </v>
      </c>
    </row>
    <row r="1974" spans="1:12" x14ac:dyDescent="0.25">
      <c r="A1974" t="s">
        <v>1110</v>
      </c>
      <c r="B1974" t="s">
        <v>9</v>
      </c>
      <c r="C1974" t="s">
        <v>428</v>
      </c>
      <c r="D1974" t="s">
        <v>1424</v>
      </c>
      <c r="E1974" t="s">
        <v>11</v>
      </c>
      <c r="F1974" t="s">
        <v>3348</v>
      </c>
      <c r="G1974">
        <v>500</v>
      </c>
      <c r="H1974" t="s">
        <v>1507</v>
      </c>
      <c r="I1974" s="2" t="s">
        <v>3862</v>
      </c>
      <c r="J1974" t="s">
        <v>5549</v>
      </c>
      <c r="K1974" t="s">
        <v>11</v>
      </c>
      <c r="L1974" s="3" t="str">
        <f t="shared" si="30"/>
        <v xml:space="preserve">Зеркало боковое Toyota Wish ZNE10G </v>
      </c>
    </row>
    <row r="1975" spans="1:12" x14ac:dyDescent="0.25">
      <c r="A1975" t="s">
        <v>1110</v>
      </c>
      <c r="B1975" t="s">
        <v>9</v>
      </c>
      <c r="C1975" t="s">
        <v>766</v>
      </c>
      <c r="D1975" t="s">
        <v>1837</v>
      </c>
      <c r="E1975" t="s">
        <v>11</v>
      </c>
      <c r="F1975" t="s">
        <v>3349</v>
      </c>
      <c r="G1975">
        <v>500</v>
      </c>
      <c r="H1975" t="s">
        <v>1507</v>
      </c>
      <c r="I1975" s="2" t="s">
        <v>3862</v>
      </c>
      <c r="J1975" t="s">
        <v>5550</v>
      </c>
      <c r="K1975" t="s">
        <v>11</v>
      </c>
      <c r="L1975" s="3" t="str">
        <f t="shared" si="30"/>
        <v xml:space="preserve">Зеркало боковое Toyota Corolla Spacio ZZE124N </v>
      </c>
    </row>
    <row r="1976" spans="1:12" x14ac:dyDescent="0.25">
      <c r="A1976" t="s">
        <v>1110</v>
      </c>
      <c r="B1976" t="s">
        <v>9</v>
      </c>
      <c r="C1976" t="s">
        <v>766</v>
      </c>
      <c r="D1976" t="s">
        <v>1769</v>
      </c>
      <c r="E1976" t="s">
        <v>11</v>
      </c>
      <c r="F1976" t="s">
        <v>3350</v>
      </c>
      <c r="G1976">
        <v>500</v>
      </c>
      <c r="H1976" t="s">
        <v>1507</v>
      </c>
      <c r="I1976" s="2" t="s">
        <v>3862</v>
      </c>
      <c r="J1976" t="s">
        <v>5551</v>
      </c>
      <c r="K1976" t="s">
        <v>11</v>
      </c>
      <c r="L1976" s="3" t="str">
        <f t="shared" si="30"/>
        <v xml:space="preserve">Зеркало боковое Toyota Corolla Spacio ZZE122N </v>
      </c>
    </row>
    <row r="1977" spans="1:12" x14ac:dyDescent="0.25">
      <c r="A1977" t="s">
        <v>1110</v>
      </c>
      <c r="B1977" t="s">
        <v>9</v>
      </c>
      <c r="C1977" t="s">
        <v>766</v>
      </c>
      <c r="D1977" t="s">
        <v>1751</v>
      </c>
      <c r="E1977" t="s">
        <v>11</v>
      </c>
      <c r="F1977" t="s">
        <v>3351</v>
      </c>
      <c r="G1977">
        <v>500</v>
      </c>
      <c r="H1977" t="s">
        <v>1507</v>
      </c>
      <c r="I1977" s="2" t="s">
        <v>3862</v>
      </c>
      <c r="J1977" t="s">
        <v>5552</v>
      </c>
      <c r="K1977" t="s">
        <v>11</v>
      </c>
      <c r="L1977" s="3" t="str">
        <f t="shared" si="30"/>
        <v xml:space="preserve">Зеркало боковое Toyota Corolla Spacio NZE121N </v>
      </c>
    </row>
    <row r="1978" spans="1:12" x14ac:dyDescent="0.25">
      <c r="A1978" t="s">
        <v>1110</v>
      </c>
      <c r="B1978" t="s">
        <v>9</v>
      </c>
      <c r="C1978" t="s">
        <v>1093</v>
      </c>
      <c r="D1978" t="s">
        <v>1094</v>
      </c>
      <c r="E1978" t="s">
        <v>11</v>
      </c>
      <c r="F1978" t="s">
        <v>3352</v>
      </c>
      <c r="G1978">
        <v>500</v>
      </c>
      <c r="H1978" t="s">
        <v>1507</v>
      </c>
      <c r="I1978" s="2" t="s">
        <v>3862</v>
      </c>
      <c r="J1978" t="s">
        <v>5553</v>
      </c>
      <c r="K1978" t="s">
        <v>11</v>
      </c>
      <c r="L1978" s="3" t="str">
        <f t="shared" si="30"/>
        <v xml:space="preserve">Зеркало боковое Toyota Noah AZR65G </v>
      </c>
    </row>
    <row r="1979" spans="1:12" x14ac:dyDescent="0.25">
      <c r="A1979" t="s">
        <v>1110</v>
      </c>
      <c r="B1979" t="s">
        <v>230</v>
      </c>
      <c r="C1979" t="s">
        <v>420</v>
      </c>
      <c r="D1979" t="s">
        <v>2144</v>
      </c>
      <c r="E1979" t="s">
        <v>11</v>
      </c>
      <c r="F1979" t="s">
        <v>3353</v>
      </c>
      <c r="G1979">
        <v>500</v>
      </c>
      <c r="H1979" t="s">
        <v>3354</v>
      </c>
      <c r="I1979" s="2" t="s">
        <v>3862</v>
      </c>
      <c r="J1979" t="s">
        <v>5554</v>
      </c>
      <c r="K1979" t="s">
        <v>11</v>
      </c>
      <c r="L1979" s="3" t="str">
        <f t="shared" si="30"/>
        <v xml:space="preserve">Зеркало боковое Subaru Legacy BP5 </v>
      </c>
    </row>
    <row r="1980" spans="1:12" x14ac:dyDescent="0.25">
      <c r="A1980" t="s">
        <v>1110</v>
      </c>
      <c r="B1980" t="s">
        <v>40</v>
      </c>
      <c r="C1980" t="s">
        <v>944</v>
      </c>
      <c r="D1980" t="s">
        <v>2125</v>
      </c>
      <c r="E1980" t="s">
        <v>11</v>
      </c>
      <c r="F1980" t="s">
        <v>3355</v>
      </c>
      <c r="G1980">
        <v>500</v>
      </c>
      <c r="H1980" t="s">
        <v>1507</v>
      </c>
      <c r="I1980" s="2" t="s">
        <v>3862</v>
      </c>
      <c r="J1980" t="s">
        <v>5555</v>
      </c>
      <c r="K1980" t="s">
        <v>11</v>
      </c>
      <c r="L1980" s="3" t="str">
        <f t="shared" si="30"/>
        <v xml:space="preserve">Зеркало боковое Nissan Primera P12 </v>
      </c>
    </row>
    <row r="1981" spans="1:12" x14ac:dyDescent="0.25">
      <c r="A1981" t="s">
        <v>1110</v>
      </c>
      <c r="B1981" t="s">
        <v>40</v>
      </c>
      <c r="C1981" t="s">
        <v>617</v>
      </c>
      <c r="D1981" t="s">
        <v>1860</v>
      </c>
      <c r="E1981" t="s">
        <v>11</v>
      </c>
      <c r="F1981" t="s">
        <v>3356</v>
      </c>
      <c r="G1981">
        <v>500</v>
      </c>
      <c r="H1981" t="s">
        <v>1507</v>
      </c>
      <c r="I1981" s="2" t="s">
        <v>3862</v>
      </c>
      <c r="J1981" t="s">
        <v>5189</v>
      </c>
      <c r="K1981" t="s">
        <v>11</v>
      </c>
      <c r="L1981" s="3" t="str">
        <f t="shared" si="30"/>
        <v xml:space="preserve">Зеркало боковое Nissan Cube BZ11 </v>
      </c>
    </row>
    <row r="1982" spans="1:12" x14ac:dyDescent="0.25">
      <c r="A1982" t="s">
        <v>1110</v>
      </c>
      <c r="B1982" t="s">
        <v>40</v>
      </c>
      <c r="C1982" t="s">
        <v>364</v>
      </c>
      <c r="D1982" t="s">
        <v>1921</v>
      </c>
      <c r="E1982" t="s">
        <v>11</v>
      </c>
      <c r="F1982" t="s">
        <v>3357</v>
      </c>
      <c r="G1982">
        <v>500</v>
      </c>
      <c r="H1982" t="s">
        <v>1507</v>
      </c>
      <c r="I1982" s="2" t="s">
        <v>3862</v>
      </c>
      <c r="J1982" t="s">
        <v>5556</v>
      </c>
      <c r="K1982" t="s">
        <v>11</v>
      </c>
      <c r="L1982" s="3" t="str">
        <f t="shared" si="30"/>
        <v xml:space="preserve">Зеркало боковое Nissan Skyline HR34 </v>
      </c>
    </row>
    <row r="1983" spans="1:12" x14ac:dyDescent="0.25">
      <c r="A1983" t="s">
        <v>2195</v>
      </c>
      <c r="B1983" t="s">
        <v>40</v>
      </c>
      <c r="C1983" t="s">
        <v>3358</v>
      </c>
      <c r="D1983" t="s">
        <v>3359</v>
      </c>
      <c r="E1983" t="s">
        <v>11</v>
      </c>
      <c r="F1983" t="s">
        <v>3360</v>
      </c>
      <c r="G1983">
        <v>500</v>
      </c>
      <c r="H1983" t="s">
        <v>11</v>
      </c>
      <c r="I1983" s="2" t="s">
        <v>3862</v>
      </c>
      <c r="J1983" t="s">
        <v>5557</v>
      </c>
      <c r="K1983" t="s">
        <v>11</v>
      </c>
      <c r="L1983" s="3" t="str">
        <f t="shared" si="30"/>
        <v xml:space="preserve">Решетка радиатора Nissan Tiida Latio SC11 </v>
      </c>
    </row>
    <row r="1984" spans="1:12" x14ac:dyDescent="0.25">
      <c r="A1984" t="s">
        <v>2195</v>
      </c>
      <c r="B1984" t="s">
        <v>40</v>
      </c>
      <c r="C1984" t="s">
        <v>3358</v>
      </c>
      <c r="D1984" t="s">
        <v>3359</v>
      </c>
      <c r="E1984" t="s">
        <v>11</v>
      </c>
      <c r="F1984" t="s">
        <v>3361</v>
      </c>
      <c r="G1984">
        <v>500</v>
      </c>
      <c r="H1984" t="s">
        <v>11</v>
      </c>
      <c r="I1984" s="2" t="s">
        <v>3862</v>
      </c>
      <c r="J1984" t="s">
        <v>5557</v>
      </c>
      <c r="K1984" t="s">
        <v>11</v>
      </c>
      <c r="L1984" s="3" t="str">
        <f t="shared" si="30"/>
        <v xml:space="preserve">Решетка радиатора Nissan Tiida Latio SC11 </v>
      </c>
    </row>
    <row r="1985" spans="1:12" x14ac:dyDescent="0.25">
      <c r="A1985" t="s">
        <v>1415</v>
      </c>
      <c r="B1985" t="s">
        <v>44</v>
      </c>
      <c r="C1985" t="s">
        <v>306</v>
      </c>
      <c r="D1985" t="s">
        <v>2900</v>
      </c>
      <c r="E1985" t="s">
        <v>11</v>
      </c>
      <c r="F1985" t="s">
        <v>3362</v>
      </c>
      <c r="G1985">
        <v>500</v>
      </c>
      <c r="H1985" t="s">
        <v>2112</v>
      </c>
      <c r="I1985" s="2" t="s">
        <v>3862</v>
      </c>
      <c r="J1985" t="s">
        <v>5558</v>
      </c>
      <c r="K1985" t="s">
        <v>11</v>
      </c>
      <c r="L1985" s="3" t="str">
        <f t="shared" si="30"/>
        <v xml:space="preserve">Крыло Mazda Axela BK5P </v>
      </c>
    </row>
    <row r="1986" spans="1:12" x14ac:dyDescent="0.25">
      <c r="A1986" t="s">
        <v>1113</v>
      </c>
      <c r="B1986" t="s">
        <v>40</v>
      </c>
      <c r="C1986" t="s">
        <v>364</v>
      </c>
      <c r="D1986" t="s">
        <v>1921</v>
      </c>
      <c r="E1986" t="s">
        <v>11</v>
      </c>
      <c r="F1986" t="s">
        <v>3363</v>
      </c>
      <c r="G1986">
        <v>500</v>
      </c>
      <c r="H1986" t="s">
        <v>11</v>
      </c>
      <c r="I1986" s="2" t="s">
        <v>3862</v>
      </c>
      <c r="J1986" t="s">
        <v>5559</v>
      </c>
      <c r="K1986" t="s">
        <v>11</v>
      </c>
      <c r="L1986" s="3" t="str">
        <f t="shared" si="30"/>
        <v xml:space="preserve">Дверь боковая Nissan Skyline HR34 </v>
      </c>
    </row>
    <row r="1987" spans="1:12" x14ac:dyDescent="0.25">
      <c r="A1987" t="s">
        <v>2818</v>
      </c>
      <c r="B1987" t="s">
        <v>40</v>
      </c>
      <c r="C1987" t="s">
        <v>1226</v>
      </c>
      <c r="D1987" t="s">
        <v>3364</v>
      </c>
      <c r="E1987" t="s">
        <v>11</v>
      </c>
      <c r="F1987" t="s">
        <v>3365</v>
      </c>
      <c r="G1987">
        <v>500</v>
      </c>
      <c r="H1987" t="s">
        <v>11</v>
      </c>
      <c r="I1987" s="2" t="s">
        <v>3862</v>
      </c>
      <c r="J1987" t="s">
        <v>5560</v>
      </c>
      <c r="K1987" t="s">
        <v>11</v>
      </c>
      <c r="L1987" s="3" t="str">
        <f t="shared" ref="L1987:L2050" si="31">(A1987&amp;" "&amp;B1987&amp;" "&amp;C1987&amp;" "&amp;D1987&amp;" "&amp;E1987)</f>
        <v xml:space="preserve">Диск тормозной Nissan Cefiro A33 </v>
      </c>
    </row>
    <row r="1988" spans="1:12" x14ac:dyDescent="0.25">
      <c r="A1988" t="s">
        <v>2818</v>
      </c>
      <c r="B1988" t="s">
        <v>22</v>
      </c>
      <c r="C1988" t="s">
        <v>1276</v>
      </c>
      <c r="D1988" t="s">
        <v>3366</v>
      </c>
      <c r="E1988" t="s">
        <v>11</v>
      </c>
      <c r="F1988" t="s">
        <v>3367</v>
      </c>
      <c r="G1988">
        <v>500</v>
      </c>
      <c r="H1988" t="s">
        <v>3278</v>
      </c>
      <c r="I1988" s="2" t="s">
        <v>3862</v>
      </c>
      <c r="J1988" t="s">
        <v>5561</v>
      </c>
      <c r="K1988" t="s">
        <v>11</v>
      </c>
      <c r="L1988" s="3" t="str">
        <f t="shared" si="31"/>
        <v xml:space="preserve">Диск тормозной Honda HR-V GH1 </v>
      </c>
    </row>
    <row r="1989" spans="1:12" x14ac:dyDescent="0.25">
      <c r="A1989" t="s">
        <v>2818</v>
      </c>
      <c r="B1989" t="s">
        <v>9</v>
      </c>
      <c r="C1989" t="s">
        <v>300</v>
      </c>
      <c r="D1989" t="s">
        <v>2773</v>
      </c>
      <c r="E1989" t="s">
        <v>11</v>
      </c>
      <c r="F1989" t="s">
        <v>3368</v>
      </c>
      <c r="G1989">
        <v>500</v>
      </c>
      <c r="H1989" t="s">
        <v>3278</v>
      </c>
      <c r="I1989" s="2" t="s">
        <v>3862</v>
      </c>
      <c r="J1989" t="s">
        <v>5562</v>
      </c>
      <c r="K1989" t="s">
        <v>11</v>
      </c>
      <c r="L1989" s="3" t="str">
        <f t="shared" si="31"/>
        <v xml:space="preserve">Диск тормозной Toyota Platz SCP11 </v>
      </c>
    </row>
    <row r="1990" spans="1:12" x14ac:dyDescent="0.25">
      <c r="A1990" t="s">
        <v>2818</v>
      </c>
      <c r="B1990" t="s">
        <v>9</v>
      </c>
      <c r="C1990" t="s">
        <v>63</v>
      </c>
      <c r="D1990" t="s">
        <v>64</v>
      </c>
      <c r="E1990" t="s">
        <v>11</v>
      </c>
      <c r="F1990" t="s">
        <v>3369</v>
      </c>
      <c r="G1990">
        <v>500</v>
      </c>
      <c r="H1990" t="s">
        <v>3278</v>
      </c>
      <c r="I1990" s="2" t="s">
        <v>3862</v>
      </c>
      <c r="J1990" t="s">
        <v>5563</v>
      </c>
      <c r="K1990" t="s">
        <v>11</v>
      </c>
      <c r="L1990" s="3" t="str">
        <f t="shared" si="31"/>
        <v xml:space="preserve">Диск тормозной Toyota Vista Ardeo SV55 </v>
      </c>
    </row>
    <row r="1991" spans="1:12" x14ac:dyDescent="0.25">
      <c r="A1991" t="s">
        <v>2818</v>
      </c>
      <c r="B1991" t="s">
        <v>9</v>
      </c>
      <c r="C1991" t="s">
        <v>74</v>
      </c>
      <c r="D1991" t="s">
        <v>75</v>
      </c>
      <c r="E1991" t="s">
        <v>11</v>
      </c>
      <c r="F1991" t="s">
        <v>3370</v>
      </c>
      <c r="G1991">
        <v>500</v>
      </c>
      <c r="H1991" t="s">
        <v>3371</v>
      </c>
      <c r="I1991" s="2" t="s">
        <v>3862</v>
      </c>
      <c r="J1991" t="s">
        <v>5564</v>
      </c>
      <c r="K1991" t="s">
        <v>11</v>
      </c>
      <c r="L1991" s="3" t="str">
        <f t="shared" si="31"/>
        <v xml:space="preserve">Диск тормозной Toyota Nadia SXN10 </v>
      </c>
    </row>
    <row r="1992" spans="1:12" x14ac:dyDescent="0.25">
      <c r="A1992" t="s">
        <v>2818</v>
      </c>
      <c r="B1992" t="s">
        <v>9</v>
      </c>
      <c r="C1992" t="s">
        <v>74</v>
      </c>
      <c r="D1992" t="s">
        <v>75</v>
      </c>
      <c r="E1992" t="s">
        <v>11</v>
      </c>
      <c r="F1992" t="s">
        <v>3372</v>
      </c>
      <c r="G1992">
        <v>500</v>
      </c>
      <c r="H1992" t="s">
        <v>11</v>
      </c>
      <c r="I1992" s="2" t="s">
        <v>3862</v>
      </c>
      <c r="J1992" t="s">
        <v>5564</v>
      </c>
      <c r="K1992" t="s">
        <v>11</v>
      </c>
      <c r="L1992" s="3" t="str">
        <f t="shared" si="31"/>
        <v xml:space="preserve">Диск тормозной Toyota Nadia SXN10 </v>
      </c>
    </row>
    <row r="1993" spans="1:12" x14ac:dyDescent="0.25">
      <c r="A1993" t="s">
        <v>2818</v>
      </c>
      <c r="B1993" t="s">
        <v>9</v>
      </c>
      <c r="C1993" t="s">
        <v>269</v>
      </c>
      <c r="D1993" t="s">
        <v>3373</v>
      </c>
      <c r="E1993" t="s">
        <v>11</v>
      </c>
      <c r="F1993" t="s">
        <v>3374</v>
      </c>
      <c r="G1993">
        <v>500</v>
      </c>
      <c r="H1993" t="s">
        <v>198</v>
      </c>
      <c r="I1993" s="2" t="s">
        <v>3862</v>
      </c>
      <c r="J1993" t="s">
        <v>5565</v>
      </c>
      <c r="K1993" t="s">
        <v>11</v>
      </c>
      <c r="L1993" s="3" t="str">
        <f t="shared" si="31"/>
        <v xml:space="preserve">Диск тормозной Toyota Premio ZZT245 </v>
      </c>
    </row>
    <row r="1994" spans="1:12" x14ac:dyDescent="0.25">
      <c r="A1994" t="s">
        <v>2835</v>
      </c>
      <c r="B1994" t="s">
        <v>9</v>
      </c>
      <c r="C1994" t="s">
        <v>32</v>
      </c>
      <c r="D1994" t="s">
        <v>3039</v>
      </c>
      <c r="E1994" t="s">
        <v>11</v>
      </c>
      <c r="F1994" t="s">
        <v>3375</v>
      </c>
      <c r="G1994">
        <v>500</v>
      </c>
      <c r="H1994" t="s">
        <v>3376</v>
      </c>
      <c r="I1994" s="2" t="s">
        <v>3862</v>
      </c>
      <c r="J1994" t="s">
        <v>5566</v>
      </c>
      <c r="K1994" t="s">
        <v>11</v>
      </c>
      <c r="L1994" s="3" t="str">
        <f t="shared" si="31"/>
        <v xml:space="preserve">Поворотник Toyota Crown GS141 </v>
      </c>
    </row>
    <row r="1995" spans="1:12" x14ac:dyDescent="0.25">
      <c r="A1995" t="s">
        <v>2134</v>
      </c>
      <c r="B1995" t="s">
        <v>9</v>
      </c>
      <c r="C1995" t="s">
        <v>712</v>
      </c>
      <c r="D1995" t="s">
        <v>1053</v>
      </c>
      <c r="E1995" t="s">
        <v>716</v>
      </c>
      <c r="F1995" t="s">
        <v>3377</v>
      </c>
      <c r="G1995">
        <v>500</v>
      </c>
      <c r="H1995" t="s">
        <v>11</v>
      </c>
      <c r="I1995" s="2" t="s">
        <v>3862</v>
      </c>
      <c r="J1995" t="s">
        <v>5567</v>
      </c>
      <c r="K1995" t="s">
        <v>11</v>
      </c>
      <c r="L1995" s="3" t="str">
        <f t="shared" si="31"/>
        <v>Шестерня коленвала Toyota Mark II JZX90 1JZ-GE</v>
      </c>
    </row>
    <row r="1996" spans="1:12" x14ac:dyDescent="0.25">
      <c r="A1996" t="s">
        <v>2134</v>
      </c>
      <c r="B1996" t="s">
        <v>9</v>
      </c>
      <c r="C1996" t="s">
        <v>1330</v>
      </c>
      <c r="D1996" t="s">
        <v>11</v>
      </c>
      <c r="E1996" t="s">
        <v>1409</v>
      </c>
      <c r="F1996" t="s">
        <v>3378</v>
      </c>
      <c r="G1996">
        <v>500</v>
      </c>
      <c r="H1996" t="s">
        <v>11</v>
      </c>
      <c r="I1996" s="2" t="s">
        <v>3862</v>
      </c>
      <c r="J1996" t="s">
        <v>5568</v>
      </c>
      <c r="K1996" t="s">
        <v>11</v>
      </c>
      <c r="L1996" s="3" t="str">
        <f t="shared" si="31"/>
        <v>Шестерня коленвала Toyota Hiace  2L-T</v>
      </c>
    </row>
    <row r="1997" spans="1:12" x14ac:dyDescent="0.25">
      <c r="A1997" t="s">
        <v>1951</v>
      </c>
      <c r="B1997" t="s">
        <v>9</v>
      </c>
      <c r="C1997" t="s">
        <v>63</v>
      </c>
      <c r="D1997" t="s">
        <v>1538</v>
      </c>
      <c r="E1997" t="s">
        <v>641</v>
      </c>
      <c r="F1997" t="s">
        <v>3379</v>
      </c>
      <c r="G1997">
        <v>500</v>
      </c>
      <c r="H1997" t="s">
        <v>11</v>
      </c>
      <c r="I1997" s="2" t="s">
        <v>3862</v>
      </c>
      <c r="J1997" t="s">
        <v>5569</v>
      </c>
      <c r="K1997" t="s">
        <v>11</v>
      </c>
      <c r="L1997" s="3" t="str">
        <f t="shared" si="31"/>
        <v>Поршень Toyota Vista Ardeo SV50 3S-FSE</v>
      </c>
    </row>
    <row r="1998" spans="1:12" x14ac:dyDescent="0.25">
      <c r="A1998" t="s">
        <v>1951</v>
      </c>
      <c r="B1998" t="s">
        <v>9</v>
      </c>
      <c r="C1998" t="s">
        <v>263</v>
      </c>
      <c r="D1998" t="s">
        <v>11</v>
      </c>
      <c r="E1998" t="s">
        <v>109</v>
      </c>
      <c r="F1998" t="s">
        <v>3380</v>
      </c>
      <c r="G1998">
        <v>500</v>
      </c>
      <c r="H1998" t="s">
        <v>11</v>
      </c>
      <c r="I1998" s="2" t="s">
        <v>3862</v>
      </c>
      <c r="J1998" t="s">
        <v>5570</v>
      </c>
      <c r="K1998" t="s">
        <v>11</v>
      </c>
      <c r="L1998" s="3" t="str">
        <f t="shared" si="31"/>
        <v>Поршень Toyota Corolla Fielder  1NZ-FE</v>
      </c>
    </row>
    <row r="1999" spans="1:12" x14ac:dyDescent="0.25">
      <c r="A1999" t="s">
        <v>1879</v>
      </c>
      <c r="B1999" t="s">
        <v>40</v>
      </c>
      <c r="C1999" t="s">
        <v>1948</v>
      </c>
      <c r="D1999" t="s">
        <v>11</v>
      </c>
      <c r="E1999" t="s">
        <v>1949</v>
      </c>
      <c r="F1999" t="s">
        <v>3381</v>
      </c>
      <c r="G1999">
        <v>500</v>
      </c>
      <c r="H1999" t="s">
        <v>1453</v>
      </c>
      <c r="I1999" s="2" t="s">
        <v>3862</v>
      </c>
      <c r="J1999" t="s">
        <v>5571</v>
      </c>
      <c r="K1999" t="s">
        <v>11</v>
      </c>
      <c r="L1999" s="3" t="str">
        <f t="shared" si="31"/>
        <v>Катушка зажигания Nissan Laurel  CA18I</v>
      </c>
    </row>
    <row r="2000" spans="1:12" x14ac:dyDescent="0.25">
      <c r="A2000" t="s">
        <v>1320</v>
      </c>
      <c r="B2000" t="s">
        <v>9</v>
      </c>
      <c r="C2000" t="s">
        <v>134</v>
      </c>
      <c r="D2000" t="s">
        <v>11</v>
      </c>
      <c r="E2000" t="s">
        <v>99</v>
      </c>
      <c r="F2000" t="s">
        <v>3382</v>
      </c>
      <c r="G2000">
        <v>500</v>
      </c>
      <c r="H2000" t="s">
        <v>3383</v>
      </c>
      <c r="I2000" s="2" t="s">
        <v>3862</v>
      </c>
      <c r="J2000" t="s">
        <v>5572</v>
      </c>
      <c r="K2000" t="s">
        <v>11</v>
      </c>
      <c r="L2000" s="3" t="str">
        <f t="shared" si="31"/>
        <v>Коленвал Toyota Carina  4S-FE</v>
      </c>
    </row>
    <row r="2001" spans="1:12" x14ac:dyDescent="0.25">
      <c r="A2001" t="s">
        <v>1951</v>
      </c>
      <c r="B2001" t="s">
        <v>9</v>
      </c>
      <c r="C2001" t="s">
        <v>712</v>
      </c>
      <c r="D2001" t="s">
        <v>1053</v>
      </c>
      <c r="E2001" t="s">
        <v>3384</v>
      </c>
      <c r="F2001" t="s">
        <v>3385</v>
      </c>
      <c r="G2001">
        <v>500</v>
      </c>
      <c r="H2001" t="s">
        <v>3386</v>
      </c>
      <c r="I2001" s="2" t="s">
        <v>3862</v>
      </c>
      <c r="J2001" t="s">
        <v>5573</v>
      </c>
      <c r="K2001" t="s">
        <v>11</v>
      </c>
      <c r="L2001" s="3" t="str">
        <f t="shared" si="31"/>
        <v>Поршень Toyota Mark II JZX90 1JZ-GTE</v>
      </c>
    </row>
    <row r="2002" spans="1:12" x14ac:dyDescent="0.25">
      <c r="A2002" t="s">
        <v>1951</v>
      </c>
      <c r="B2002" t="s">
        <v>40</v>
      </c>
      <c r="C2002" t="s">
        <v>933</v>
      </c>
      <c r="D2002" t="s">
        <v>11</v>
      </c>
      <c r="E2002" t="s">
        <v>202</v>
      </c>
      <c r="F2002" t="s">
        <v>3387</v>
      </c>
      <c r="G2002">
        <v>500</v>
      </c>
      <c r="H2002" t="s">
        <v>1453</v>
      </c>
      <c r="I2002" s="2" t="s">
        <v>3862</v>
      </c>
      <c r="J2002" t="s">
        <v>5574</v>
      </c>
      <c r="K2002" t="s">
        <v>11</v>
      </c>
      <c r="L2002" s="3" t="str">
        <f t="shared" si="31"/>
        <v>Поршень Nissan Sunny  CD17</v>
      </c>
    </row>
    <row r="2003" spans="1:12" x14ac:dyDescent="0.25">
      <c r="A2003" t="s">
        <v>1607</v>
      </c>
      <c r="B2003" t="s">
        <v>44</v>
      </c>
      <c r="C2003" t="s">
        <v>278</v>
      </c>
      <c r="D2003" t="s">
        <v>11</v>
      </c>
      <c r="E2003" t="s">
        <v>138</v>
      </c>
      <c r="F2003" t="s">
        <v>3388</v>
      </c>
      <c r="G2003">
        <v>500</v>
      </c>
      <c r="H2003" t="s">
        <v>11</v>
      </c>
      <c r="I2003" s="2" t="s">
        <v>3862</v>
      </c>
      <c r="J2003" t="s">
        <v>5575</v>
      </c>
      <c r="K2003" t="s">
        <v>11</v>
      </c>
      <c r="L2003" s="3" t="str">
        <f t="shared" si="31"/>
        <v>Шкив коленвала Mazda Premacy  FS-DE</v>
      </c>
    </row>
    <row r="2004" spans="1:12" x14ac:dyDescent="0.25">
      <c r="A2004" t="s">
        <v>1113</v>
      </c>
      <c r="B2004" t="s">
        <v>9</v>
      </c>
      <c r="C2004" t="s">
        <v>762</v>
      </c>
      <c r="D2004" t="s">
        <v>2904</v>
      </c>
      <c r="E2004" t="s">
        <v>11</v>
      </c>
      <c r="F2004" t="s">
        <v>3389</v>
      </c>
      <c r="G2004">
        <v>500</v>
      </c>
      <c r="H2004" t="s">
        <v>11</v>
      </c>
      <c r="I2004" s="2" t="s">
        <v>3862</v>
      </c>
      <c r="J2004" t="s">
        <v>5337</v>
      </c>
      <c r="K2004" t="s">
        <v>11</v>
      </c>
      <c r="L2004" s="3" t="str">
        <f t="shared" si="31"/>
        <v xml:space="preserve">Дверь боковая Toyota Corona AT150 </v>
      </c>
    </row>
    <row r="2005" spans="1:12" x14ac:dyDescent="0.25">
      <c r="A2005" t="s">
        <v>1113</v>
      </c>
      <c r="B2005" t="s">
        <v>22</v>
      </c>
      <c r="C2005" t="s">
        <v>1177</v>
      </c>
      <c r="D2005" t="s">
        <v>3390</v>
      </c>
      <c r="E2005" t="s">
        <v>11</v>
      </c>
      <c r="F2005" t="s">
        <v>3391</v>
      </c>
      <c r="G2005">
        <v>500</v>
      </c>
      <c r="H2005" t="s">
        <v>11</v>
      </c>
      <c r="I2005" s="2" t="s">
        <v>3862</v>
      </c>
      <c r="J2005" t="s">
        <v>5576</v>
      </c>
      <c r="K2005" t="s">
        <v>11</v>
      </c>
      <c r="L2005" s="3" t="str">
        <f t="shared" si="31"/>
        <v xml:space="preserve">Дверь боковая Honda Legend KA4 </v>
      </c>
    </row>
    <row r="2006" spans="1:12" x14ac:dyDescent="0.25">
      <c r="A2006" t="s">
        <v>2147</v>
      </c>
      <c r="B2006" t="s">
        <v>9</v>
      </c>
      <c r="C2006" t="s">
        <v>243</v>
      </c>
      <c r="D2006" t="s">
        <v>1977</v>
      </c>
      <c r="E2006" t="s">
        <v>11</v>
      </c>
      <c r="F2006" t="s">
        <v>3392</v>
      </c>
      <c r="G2006">
        <v>500</v>
      </c>
      <c r="H2006" t="s">
        <v>3393</v>
      </c>
      <c r="I2006" s="2" t="s">
        <v>3862</v>
      </c>
      <c r="J2006" t="s">
        <v>5577</v>
      </c>
      <c r="K2006" t="s">
        <v>11</v>
      </c>
      <c r="L2006" s="3" t="str">
        <f t="shared" si="31"/>
        <v xml:space="preserve">Усилитель бампера Toyota Harrier ACU15W </v>
      </c>
    </row>
    <row r="2007" spans="1:12" x14ac:dyDescent="0.25">
      <c r="A2007" t="s">
        <v>1522</v>
      </c>
      <c r="B2007" t="s">
        <v>22</v>
      </c>
      <c r="C2007" t="s">
        <v>337</v>
      </c>
      <c r="D2007" t="s">
        <v>3394</v>
      </c>
      <c r="E2007" t="s">
        <v>11</v>
      </c>
      <c r="F2007" t="s">
        <v>3395</v>
      </c>
      <c r="G2007">
        <v>500</v>
      </c>
      <c r="H2007" t="s">
        <v>1524</v>
      </c>
      <c r="I2007" s="2" t="s">
        <v>3862</v>
      </c>
      <c r="J2007" t="s">
        <v>5578</v>
      </c>
      <c r="K2007" t="s">
        <v>11</v>
      </c>
      <c r="L2007" s="3" t="str">
        <f t="shared" si="31"/>
        <v xml:space="preserve">Рамка радиатора Honda Orthia EL2 </v>
      </c>
    </row>
    <row r="2008" spans="1:12" x14ac:dyDescent="0.25">
      <c r="A2008" t="s">
        <v>1522</v>
      </c>
      <c r="B2008" t="s">
        <v>350</v>
      </c>
      <c r="C2008" t="s">
        <v>3396</v>
      </c>
      <c r="D2008" t="s">
        <v>11</v>
      </c>
      <c r="E2008" t="s">
        <v>11</v>
      </c>
      <c r="F2008" t="s">
        <v>3397</v>
      </c>
      <c r="G2008">
        <v>500</v>
      </c>
      <c r="H2008" t="s">
        <v>1524</v>
      </c>
      <c r="I2008" s="2" t="s">
        <v>3862</v>
      </c>
      <c r="J2008" t="s">
        <v>5579</v>
      </c>
      <c r="K2008" t="s">
        <v>11</v>
      </c>
      <c r="L2008" s="3" t="str">
        <f t="shared" si="31"/>
        <v xml:space="preserve">Рамка радиатора Suzuki Cultus  </v>
      </c>
    </row>
    <row r="2009" spans="1:12" x14ac:dyDescent="0.25">
      <c r="A2009" t="s">
        <v>2673</v>
      </c>
      <c r="B2009" t="s">
        <v>9</v>
      </c>
      <c r="C2009" t="s">
        <v>95</v>
      </c>
      <c r="D2009" t="s">
        <v>3398</v>
      </c>
      <c r="E2009" t="s">
        <v>11</v>
      </c>
      <c r="F2009" t="s">
        <v>3399</v>
      </c>
      <c r="G2009">
        <v>500</v>
      </c>
      <c r="H2009" t="s">
        <v>11</v>
      </c>
      <c r="I2009" s="2" t="s">
        <v>3862</v>
      </c>
      <c r="J2009" t="s">
        <v>5580</v>
      </c>
      <c r="K2009">
        <v>1987</v>
      </c>
      <c r="L2009" s="3" t="str">
        <f t="shared" si="31"/>
        <v xml:space="preserve">Подкрылок Toyota Camry CV20 </v>
      </c>
    </row>
    <row r="2010" spans="1:12" x14ac:dyDescent="0.25">
      <c r="A2010" t="s">
        <v>1577</v>
      </c>
      <c r="B2010" t="s">
        <v>9</v>
      </c>
      <c r="C2010" t="s">
        <v>712</v>
      </c>
      <c r="D2010" t="s">
        <v>11</v>
      </c>
      <c r="E2010" t="s">
        <v>1651</v>
      </c>
      <c r="F2010" t="s">
        <v>3400</v>
      </c>
      <c r="G2010">
        <v>500</v>
      </c>
      <c r="H2010" t="s">
        <v>3401</v>
      </c>
      <c r="I2010" s="2" t="s">
        <v>3862</v>
      </c>
      <c r="J2010" t="s">
        <v>5581</v>
      </c>
      <c r="K2010" t="s">
        <v>11</v>
      </c>
      <c r="L2010" s="3" t="str">
        <f t="shared" si="31"/>
        <v>Трамблер Toyota Mark II  1G-GE</v>
      </c>
    </row>
    <row r="2011" spans="1:12" x14ac:dyDescent="0.25">
      <c r="A2011" t="s">
        <v>1706</v>
      </c>
      <c r="B2011" t="s">
        <v>9</v>
      </c>
      <c r="C2011" t="s">
        <v>68</v>
      </c>
      <c r="D2011" t="s">
        <v>2712</v>
      </c>
      <c r="E2011" t="s">
        <v>11</v>
      </c>
      <c r="F2011" t="s">
        <v>3402</v>
      </c>
      <c r="G2011">
        <v>500</v>
      </c>
      <c r="H2011" t="s">
        <v>1453</v>
      </c>
      <c r="I2011" s="2" t="s">
        <v>3862</v>
      </c>
      <c r="J2011" t="s">
        <v>5582</v>
      </c>
      <c r="K2011" t="s">
        <v>11</v>
      </c>
      <c r="L2011" s="3" t="str">
        <f t="shared" si="31"/>
        <v xml:space="preserve">Фонарь стоп-сигнала Toyota Vista SV10 </v>
      </c>
    </row>
    <row r="2012" spans="1:12" x14ac:dyDescent="0.25">
      <c r="A2012" t="s">
        <v>1806</v>
      </c>
      <c r="B2012" t="s">
        <v>9</v>
      </c>
      <c r="C2012" t="s">
        <v>54</v>
      </c>
      <c r="D2012" t="s">
        <v>3403</v>
      </c>
      <c r="E2012" t="s">
        <v>11</v>
      </c>
      <c r="F2012" t="s">
        <v>3404</v>
      </c>
      <c r="G2012">
        <v>500</v>
      </c>
      <c r="H2012" t="s">
        <v>3405</v>
      </c>
      <c r="I2012" s="2" t="s">
        <v>3862</v>
      </c>
      <c r="J2012" t="s">
        <v>5583</v>
      </c>
      <c r="K2012" t="s">
        <v>11</v>
      </c>
      <c r="L2012" s="3" t="str">
        <f t="shared" si="31"/>
        <v xml:space="preserve">Фара Toyota Corolla ZZE120R </v>
      </c>
    </row>
    <row r="2013" spans="1:12" x14ac:dyDescent="0.25">
      <c r="A2013" t="s">
        <v>1951</v>
      </c>
      <c r="B2013" t="s">
        <v>316</v>
      </c>
      <c r="C2013" t="s">
        <v>474</v>
      </c>
      <c r="D2013" t="s">
        <v>11</v>
      </c>
      <c r="E2013" t="s">
        <v>475</v>
      </c>
      <c r="F2013" t="s">
        <v>3406</v>
      </c>
      <c r="G2013">
        <v>500</v>
      </c>
      <c r="H2013" t="s">
        <v>1453</v>
      </c>
      <c r="I2013" s="2" t="s">
        <v>3862</v>
      </c>
      <c r="J2013" t="s">
        <v>5584</v>
      </c>
      <c r="K2013" t="s">
        <v>11</v>
      </c>
      <c r="L2013" s="3" t="str">
        <f t="shared" si="31"/>
        <v>Поршень Mitsubishi Lancer Cedia  4G15</v>
      </c>
    </row>
    <row r="2014" spans="1:12" x14ac:dyDescent="0.25">
      <c r="A2014" t="s">
        <v>1951</v>
      </c>
      <c r="B2014" t="s">
        <v>9</v>
      </c>
      <c r="C2014" t="s">
        <v>15</v>
      </c>
      <c r="D2014" t="s">
        <v>11</v>
      </c>
      <c r="E2014" t="s">
        <v>99</v>
      </c>
      <c r="F2014" t="s">
        <v>3407</v>
      </c>
      <c r="G2014">
        <v>500</v>
      </c>
      <c r="H2014" t="s">
        <v>3199</v>
      </c>
      <c r="I2014" s="2" t="s">
        <v>3862</v>
      </c>
      <c r="J2014" t="s">
        <v>5585</v>
      </c>
      <c r="K2014" t="s">
        <v>11</v>
      </c>
      <c r="L2014" s="3" t="str">
        <f t="shared" si="31"/>
        <v>Поршень Toyota Caldina  4S-FE</v>
      </c>
    </row>
    <row r="2015" spans="1:12" x14ac:dyDescent="0.25">
      <c r="A2015" t="s">
        <v>1110</v>
      </c>
      <c r="B2015" t="s">
        <v>118</v>
      </c>
      <c r="C2015" t="s">
        <v>2799</v>
      </c>
      <c r="D2015" t="s">
        <v>2800</v>
      </c>
      <c r="E2015" t="s">
        <v>11</v>
      </c>
      <c r="F2015" t="s">
        <v>3408</v>
      </c>
      <c r="G2015">
        <v>500</v>
      </c>
      <c r="H2015" t="s">
        <v>1507</v>
      </c>
      <c r="I2015" s="2" t="s">
        <v>3862</v>
      </c>
      <c r="J2015" t="s">
        <v>5586</v>
      </c>
      <c r="K2015" t="s">
        <v>11</v>
      </c>
      <c r="L2015" s="3" t="str">
        <f t="shared" si="31"/>
        <v xml:space="preserve">Зеркало боковое Daihatsu YRV M201G </v>
      </c>
    </row>
    <row r="2016" spans="1:12" x14ac:dyDescent="0.25">
      <c r="A2016" t="s">
        <v>1110</v>
      </c>
      <c r="B2016" t="s">
        <v>40</v>
      </c>
      <c r="C2016" t="s">
        <v>347</v>
      </c>
      <c r="D2016" t="s">
        <v>2122</v>
      </c>
      <c r="E2016" t="s">
        <v>11</v>
      </c>
      <c r="F2016" t="s">
        <v>3409</v>
      </c>
      <c r="G2016">
        <v>500</v>
      </c>
      <c r="H2016" t="s">
        <v>3410</v>
      </c>
      <c r="I2016" s="2" t="s">
        <v>3862</v>
      </c>
      <c r="J2016" t="s">
        <v>4811</v>
      </c>
      <c r="K2016" t="s">
        <v>11</v>
      </c>
      <c r="L2016" s="3" t="str">
        <f t="shared" si="31"/>
        <v xml:space="preserve">Зеркало боковое Nissan X-TRAIL T30 </v>
      </c>
    </row>
    <row r="2017" spans="1:12" x14ac:dyDescent="0.25">
      <c r="A2017" t="s">
        <v>1472</v>
      </c>
      <c r="B2017" t="s">
        <v>9</v>
      </c>
      <c r="C2017" t="s">
        <v>15</v>
      </c>
      <c r="D2017" t="s">
        <v>11</v>
      </c>
      <c r="E2017" t="s">
        <v>65</v>
      </c>
      <c r="F2017" t="s">
        <v>3411</v>
      </c>
      <c r="G2017">
        <v>500</v>
      </c>
      <c r="H2017" t="s">
        <v>3412</v>
      </c>
      <c r="I2017" s="2" t="s">
        <v>3862</v>
      </c>
      <c r="J2017" t="s">
        <v>5587</v>
      </c>
      <c r="K2017" t="s">
        <v>11</v>
      </c>
      <c r="L2017" s="3" t="str">
        <f t="shared" si="31"/>
        <v>Заслонка дроссельная Toyota Caldina  3S-FE</v>
      </c>
    </row>
    <row r="2018" spans="1:12" x14ac:dyDescent="0.25">
      <c r="A2018" t="s">
        <v>1580</v>
      </c>
      <c r="B2018" t="s">
        <v>9</v>
      </c>
      <c r="C2018" t="s">
        <v>703</v>
      </c>
      <c r="D2018" t="s">
        <v>3413</v>
      </c>
      <c r="E2018" t="s">
        <v>51</v>
      </c>
      <c r="F2018" t="s">
        <v>3414</v>
      </c>
      <c r="G2018">
        <v>500</v>
      </c>
      <c r="H2018" t="s">
        <v>3415</v>
      </c>
      <c r="I2018" s="2" t="s">
        <v>3862</v>
      </c>
      <c r="J2018" t="s">
        <v>5588</v>
      </c>
      <c r="K2018" t="s">
        <v>11</v>
      </c>
      <c r="L2018" s="3" t="str">
        <f t="shared" si="31"/>
        <v>Насос гидроусилителя Toyota Raum EXZ15 5E-FE</v>
      </c>
    </row>
    <row r="2019" spans="1:12" x14ac:dyDescent="0.25">
      <c r="A2019" t="s">
        <v>1920</v>
      </c>
      <c r="B2019" t="s">
        <v>9</v>
      </c>
      <c r="C2019" t="s">
        <v>87</v>
      </c>
      <c r="D2019" t="s">
        <v>88</v>
      </c>
      <c r="E2019" t="s">
        <v>11</v>
      </c>
      <c r="F2019" t="s">
        <v>3416</v>
      </c>
      <c r="G2019">
        <v>500</v>
      </c>
      <c r="H2019" t="s">
        <v>11</v>
      </c>
      <c r="I2019" s="2" t="s">
        <v>3862</v>
      </c>
      <c r="J2019" t="s">
        <v>5589</v>
      </c>
      <c r="K2019" t="s">
        <v>11</v>
      </c>
      <c r="L2019" s="3" t="str">
        <f t="shared" si="31"/>
        <v xml:space="preserve">Балка поперечная Toyota Corona Premio ST210 </v>
      </c>
    </row>
    <row r="2020" spans="1:12" x14ac:dyDescent="0.25">
      <c r="A2020" t="s">
        <v>1920</v>
      </c>
      <c r="B2020" t="s">
        <v>9</v>
      </c>
      <c r="C2020" t="s">
        <v>15</v>
      </c>
      <c r="D2020" t="s">
        <v>400</v>
      </c>
      <c r="E2020" t="s">
        <v>11</v>
      </c>
      <c r="F2020" t="s">
        <v>3417</v>
      </c>
      <c r="G2020">
        <v>500</v>
      </c>
      <c r="H2020" t="s">
        <v>2298</v>
      </c>
      <c r="I2020" s="2" t="s">
        <v>3862</v>
      </c>
      <c r="J2020" t="s">
        <v>5590</v>
      </c>
      <c r="K2020" t="s">
        <v>11</v>
      </c>
      <c r="L2020" s="3" t="str">
        <f t="shared" si="31"/>
        <v xml:space="preserve">Балка поперечная Toyota Caldina ST215G </v>
      </c>
    </row>
    <row r="2021" spans="1:12" x14ac:dyDescent="0.25">
      <c r="A2021" t="s">
        <v>1920</v>
      </c>
      <c r="B2021" t="s">
        <v>9</v>
      </c>
      <c r="C2021" t="s">
        <v>263</v>
      </c>
      <c r="D2021" t="s">
        <v>592</v>
      </c>
      <c r="E2021" t="s">
        <v>11</v>
      </c>
      <c r="F2021" t="s">
        <v>3418</v>
      </c>
      <c r="G2021">
        <v>500</v>
      </c>
      <c r="H2021" t="s">
        <v>11</v>
      </c>
      <c r="I2021" s="2" t="s">
        <v>3862</v>
      </c>
      <c r="J2021" t="s">
        <v>4873</v>
      </c>
      <c r="K2021" t="s">
        <v>11</v>
      </c>
      <c r="L2021" s="3" t="str">
        <f t="shared" si="31"/>
        <v xml:space="preserve">Балка поперечная Toyota Corolla Fielder NZE121 </v>
      </c>
    </row>
    <row r="2022" spans="1:12" x14ac:dyDescent="0.25">
      <c r="A2022" t="s">
        <v>1920</v>
      </c>
      <c r="B2022" t="s">
        <v>9</v>
      </c>
      <c r="C2022" t="s">
        <v>243</v>
      </c>
      <c r="D2022" t="s">
        <v>857</v>
      </c>
      <c r="E2022" t="s">
        <v>11</v>
      </c>
      <c r="F2022" t="s">
        <v>3419</v>
      </c>
      <c r="G2022">
        <v>500</v>
      </c>
      <c r="H2022" t="s">
        <v>2298</v>
      </c>
      <c r="I2022" s="2" t="s">
        <v>3862</v>
      </c>
      <c r="J2022" t="s">
        <v>4937</v>
      </c>
      <c r="K2022" t="s">
        <v>11</v>
      </c>
      <c r="L2022" s="3" t="str">
        <f t="shared" si="31"/>
        <v xml:space="preserve">Балка поперечная Toyota Harrier MCU15W </v>
      </c>
    </row>
    <row r="2023" spans="1:12" x14ac:dyDescent="0.25">
      <c r="A2023" t="s">
        <v>1920</v>
      </c>
      <c r="B2023" t="s">
        <v>9</v>
      </c>
      <c r="C2023" t="s">
        <v>15</v>
      </c>
      <c r="D2023" t="s">
        <v>1684</v>
      </c>
      <c r="E2023" t="s">
        <v>11</v>
      </c>
      <c r="F2023" t="s">
        <v>3420</v>
      </c>
      <c r="G2023">
        <v>500</v>
      </c>
      <c r="H2023" t="s">
        <v>2298</v>
      </c>
      <c r="I2023" s="2" t="s">
        <v>3862</v>
      </c>
      <c r="J2023" t="s">
        <v>5591</v>
      </c>
      <c r="K2023" t="s">
        <v>11</v>
      </c>
      <c r="L2023" s="3" t="str">
        <f t="shared" si="31"/>
        <v xml:space="preserve">Балка поперечная Toyota Caldina AZT246W </v>
      </c>
    </row>
    <row r="2024" spans="1:12" x14ac:dyDescent="0.25">
      <c r="A2024" t="s">
        <v>1920</v>
      </c>
      <c r="B2024" t="s">
        <v>44</v>
      </c>
      <c r="C2024" t="s">
        <v>47</v>
      </c>
      <c r="D2024" t="s">
        <v>1708</v>
      </c>
      <c r="E2024" t="s">
        <v>11</v>
      </c>
      <c r="F2024" t="s">
        <v>3421</v>
      </c>
      <c r="G2024">
        <v>500</v>
      </c>
      <c r="H2024" t="s">
        <v>2301</v>
      </c>
      <c r="I2024" s="2" t="s">
        <v>3862</v>
      </c>
      <c r="J2024" t="s">
        <v>5592</v>
      </c>
      <c r="K2024" t="s">
        <v>11</v>
      </c>
      <c r="L2024" s="3" t="str">
        <f t="shared" si="31"/>
        <v xml:space="preserve">Балка поперечная Mazda Atenza GY3W </v>
      </c>
    </row>
    <row r="2025" spans="1:12" x14ac:dyDescent="0.25">
      <c r="A2025" t="s">
        <v>1920</v>
      </c>
      <c r="B2025" t="s">
        <v>9</v>
      </c>
      <c r="C2025" t="s">
        <v>274</v>
      </c>
      <c r="D2025" t="s">
        <v>3373</v>
      </c>
      <c r="E2025" t="s">
        <v>11</v>
      </c>
      <c r="F2025" t="s">
        <v>3422</v>
      </c>
      <c r="G2025">
        <v>500</v>
      </c>
      <c r="H2025" t="s">
        <v>2298</v>
      </c>
      <c r="I2025" s="2" t="s">
        <v>3862</v>
      </c>
      <c r="J2025" t="s">
        <v>5593</v>
      </c>
      <c r="K2025" t="s">
        <v>11</v>
      </c>
      <c r="L2025" s="3" t="str">
        <f t="shared" si="31"/>
        <v xml:space="preserve">Балка поперечная Toyota Allion ZZT245 </v>
      </c>
    </row>
    <row r="2026" spans="1:12" x14ac:dyDescent="0.25">
      <c r="A2026" t="s">
        <v>1920</v>
      </c>
      <c r="B2026" t="s">
        <v>22</v>
      </c>
      <c r="C2026" t="s">
        <v>220</v>
      </c>
      <c r="D2026" t="s">
        <v>1710</v>
      </c>
      <c r="E2026" t="s">
        <v>11</v>
      </c>
      <c r="F2026" t="s">
        <v>3423</v>
      </c>
      <c r="G2026">
        <v>500</v>
      </c>
      <c r="H2026" t="s">
        <v>198</v>
      </c>
      <c r="I2026" s="2" t="s">
        <v>3862</v>
      </c>
      <c r="J2026" t="s">
        <v>5594</v>
      </c>
      <c r="K2026" t="s">
        <v>11</v>
      </c>
      <c r="L2026" s="3" t="str">
        <f t="shared" si="31"/>
        <v xml:space="preserve">Балка поперечная Honda Accord Wagon CM2 </v>
      </c>
    </row>
    <row r="2027" spans="1:12" x14ac:dyDescent="0.25">
      <c r="A2027" t="s">
        <v>1920</v>
      </c>
      <c r="B2027" t="s">
        <v>22</v>
      </c>
      <c r="C2027" t="s">
        <v>163</v>
      </c>
      <c r="D2027" t="s">
        <v>224</v>
      </c>
      <c r="E2027" t="s">
        <v>11</v>
      </c>
      <c r="F2027" t="s">
        <v>3424</v>
      </c>
      <c r="G2027">
        <v>500</v>
      </c>
      <c r="H2027" t="s">
        <v>11</v>
      </c>
      <c r="I2027" s="2" t="s">
        <v>3862</v>
      </c>
      <c r="J2027" t="s">
        <v>5595</v>
      </c>
      <c r="K2027" t="s">
        <v>11</v>
      </c>
      <c r="L2027" s="3" t="str">
        <f t="shared" si="31"/>
        <v xml:space="preserve">Балка поперечная Honda Accord CF4 </v>
      </c>
    </row>
    <row r="2028" spans="1:12" x14ac:dyDescent="0.25">
      <c r="A2028" t="s">
        <v>1456</v>
      </c>
      <c r="B2028" t="s">
        <v>9</v>
      </c>
      <c r="C2028" t="s">
        <v>18</v>
      </c>
      <c r="D2028" t="s">
        <v>11</v>
      </c>
      <c r="E2028" t="s">
        <v>19</v>
      </c>
      <c r="F2028" t="s">
        <v>3425</v>
      </c>
      <c r="G2028">
        <v>500</v>
      </c>
      <c r="H2028" t="s">
        <v>11</v>
      </c>
      <c r="I2028" s="2" t="s">
        <v>3862</v>
      </c>
      <c r="J2028" t="s">
        <v>5596</v>
      </c>
      <c r="K2028" t="s">
        <v>11</v>
      </c>
      <c r="L2028" s="3" t="str">
        <f t="shared" si="31"/>
        <v>Компрессор кондиционера Toyota Altezza  1G-FE</v>
      </c>
    </row>
    <row r="2029" spans="1:12" x14ac:dyDescent="0.25">
      <c r="A2029" t="s">
        <v>2309</v>
      </c>
      <c r="B2029" t="s">
        <v>9</v>
      </c>
      <c r="C2029" t="s">
        <v>696</v>
      </c>
      <c r="D2029" t="s">
        <v>3426</v>
      </c>
      <c r="E2029" t="s">
        <v>11</v>
      </c>
      <c r="F2029" t="s">
        <v>3427</v>
      </c>
      <c r="G2029">
        <v>500</v>
      </c>
      <c r="H2029" t="s">
        <v>11</v>
      </c>
      <c r="I2029" s="2" t="s">
        <v>3862</v>
      </c>
      <c r="J2029" t="s">
        <v>5597</v>
      </c>
      <c r="K2029" t="s">
        <v>11</v>
      </c>
      <c r="L2029" s="3" t="str">
        <f t="shared" si="31"/>
        <v xml:space="preserve">Защита ДВС Toyota Succeed NCP58G </v>
      </c>
    </row>
    <row r="2030" spans="1:12" x14ac:dyDescent="0.25">
      <c r="A2030" t="s">
        <v>2309</v>
      </c>
      <c r="B2030" t="s">
        <v>22</v>
      </c>
      <c r="C2030" t="s">
        <v>453</v>
      </c>
      <c r="D2030" t="s">
        <v>1280</v>
      </c>
      <c r="E2030" t="s">
        <v>11</v>
      </c>
      <c r="F2030" t="s">
        <v>3428</v>
      </c>
      <c r="G2030">
        <v>500</v>
      </c>
      <c r="H2030" t="s">
        <v>11</v>
      </c>
      <c r="I2030" s="2" t="s">
        <v>3862</v>
      </c>
      <c r="J2030" t="s">
        <v>5598</v>
      </c>
      <c r="K2030" t="s">
        <v>11</v>
      </c>
      <c r="L2030" s="3" t="str">
        <f t="shared" si="31"/>
        <v xml:space="preserve">Защита ДВС Honda FIT GD1 </v>
      </c>
    </row>
    <row r="2031" spans="1:12" x14ac:dyDescent="0.25">
      <c r="A2031" t="s">
        <v>2309</v>
      </c>
      <c r="B2031" t="s">
        <v>316</v>
      </c>
      <c r="C2031" t="s">
        <v>482</v>
      </c>
      <c r="D2031" t="s">
        <v>2393</v>
      </c>
      <c r="E2031" t="s">
        <v>11</v>
      </c>
      <c r="F2031" t="s">
        <v>3429</v>
      </c>
      <c r="G2031">
        <v>500</v>
      </c>
      <c r="H2031" t="s">
        <v>11</v>
      </c>
      <c r="I2031" s="2" t="s">
        <v>3862</v>
      </c>
      <c r="J2031" t="s">
        <v>5599</v>
      </c>
      <c r="K2031" t="s">
        <v>11</v>
      </c>
      <c r="L2031" s="3" t="str">
        <f t="shared" si="31"/>
        <v xml:space="preserve">Защита ДВС Mitsubishi Colt Z25A </v>
      </c>
    </row>
    <row r="2032" spans="1:12" x14ac:dyDescent="0.25">
      <c r="A2032" t="s">
        <v>2309</v>
      </c>
      <c r="B2032" t="s">
        <v>9</v>
      </c>
      <c r="C2032" t="s">
        <v>303</v>
      </c>
      <c r="D2032" t="s">
        <v>3271</v>
      </c>
      <c r="E2032" t="s">
        <v>11</v>
      </c>
      <c r="F2032" t="s">
        <v>3430</v>
      </c>
      <c r="G2032">
        <v>500</v>
      </c>
      <c r="H2032" t="s">
        <v>3267</v>
      </c>
      <c r="I2032" s="2" t="s">
        <v>3862</v>
      </c>
      <c r="J2032" t="s">
        <v>5600</v>
      </c>
      <c r="K2032" t="s">
        <v>11</v>
      </c>
      <c r="L2032" s="3" t="str">
        <f t="shared" si="31"/>
        <v xml:space="preserve">Защита ДВС Toyota Vitz SCP90 </v>
      </c>
    </row>
    <row r="2033" spans="1:12" x14ac:dyDescent="0.25">
      <c r="A2033" t="s">
        <v>2309</v>
      </c>
      <c r="B2033" t="s">
        <v>9</v>
      </c>
      <c r="C2033" t="s">
        <v>703</v>
      </c>
      <c r="D2033" t="s">
        <v>2692</v>
      </c>
      <c r="E2033" t="s">
        <v>11</v>
      </c>
      <c r="F2033" t="s">
        <v>3431</v>
      </c>
      <c r="G2033">
        <v>500</v>
      </c>
      <c r="H2033" t="s">
        <v>3267</v>
      </c>
      <c r="I2033" s="2" t="s">
        <v>3862</v>
      </c>
      <c r="J2033" t="s">
        <v>5601</v>
      </c>
      <c r="K2033" t="s">
        <v>11</v>
      </c>
      <c r="L2033" s="3" t="str">
        <f t="shared" si="31"/>
        <v xml:space="preserve">Защита ДВС Toyota Raum NCZ20 </v>
      </c>
    </row>
    <row r="2034" spans="1:12" x14ac:dyDescent="0.25">
      <c r="A2034" t="s">
        <v>2309</v>
      </c>
      <c r="B2034" t="s">
        <v>230</v>
      </c>
      <c r="C2034" t="s">
        <v>420</v>
      </c>
      <c r="D2034" t="s">
        <v>2144</v>
      </c>
      <c r="E2034" t="s">
        <v>11</v>
      </c>
      <c r="F2034" t="s">
        <v>3432</v>
      </c>
      <c r="G2034">
        <v>500</v>
      </c>
      <c r="H2034" t="s">
        <v>3267</v>
      </c>
      <c r="I2034" s="2" t="s">
        <v>3862</v>
      </c>
      <c r="J2034" t="s">
        <v>5602</v>
      </c>
      <c r="K2034" t="s">
        <v>11</v>
      </c>
      <c r="L2034" s="3" t="str">
        <f t="shared" si="31"/>
        <v xml:space="preserve">Защита ДВС Subaru Legacy BP5 </v>
      </c>
    </row>
    <row r="2035" spans="1:12" x14ac:dyDescent="0.25">
      <c r="A2035" t="s">
        <v>2309</v>
      </c>
      <c r="B2035" t="s">
        <v>44</v>
      </c>
      <c r="C2035" t="s">
        <v>119</v>
      </c>
      <c r="D2035" t="s">
        <v>1352</v>
      </c>
      <c r="E2035" t="s">
        <v>11</v>
      </c>
      <c r="F2035" t="s">
        <v>3433</v>
      </c>
      <c r="G2035">
        <v>500</v>
      </c>
      <c r="H2035" t="s">
        <v>3267</v>
      </c>
      <c r="I2035" s="2" t="s">
        <v>3862</v>
      </c>
      <c r="J2035" t="s">
        <v>5603</v>
      </c>
      <c r="K2035" t="s">
        <v>11</v>
      </c>
      <c r="L2035" s="3" t="str">
        <f t="shared" si="31"/>
        <v xml:space="preserve">Защита ДВС Mazda Demio DY3W </v>
      </c>
    </row>
    <row r="2036" spans="1:12" x14ac:dyDescent="0.25">
      <c r="A2036" t="s">
        <v>2309</v>
      </c>
      <c r="B2036" t="s">
        <v>9</v>
      </c>
      <c r="C2036" t="s">
        <v>134</v>
      </c>
      <c r="D2036" t="s">
        <v>3434</v>
      </c>
      <c r="E2036" t="s">
        <v>11</v>
      </c>
      <c r="F2036" t="s">
        <v>3435</v>
      </c>
      <c r="G2036">
        <v>500</v>
      </c>
      <c r="H2036" t="s">
        <v>3267</v>
      </c>
      <c r="I2036" s="2" t="s">
        <v>3862</v>
      </c>
      <c r="J2036" t="s">
        <v>5604</v>
      </c>
      <c r="K2036" t="s">
        <v>11</v>
      </c>
      <c r="L2036" s="3" t="str">
        <f t="shared" si="31"/>
        <v xml:space="preserve">Защита ДВС Toyota Carina AT210 </v>
      </c>
    </row>
    <row r="2037" spans="1:12" x14ac:dyDescent="0.25">
      <c r="A2037" t="s">
        <v>2309</v>
      </c>
      <c r="B2037" t="s">
        <v>9</v>
      </c>
      <c r="C2037" t="s">
        <v>15</v>
      </c>
      <c r="D2037" t="s">
        <v>2449</v>
      </c>
      <c r="E2037" t="s">
        <v>11</v>
      </c>
      <c r="F2037" t="s">
        <v>3436</v>
      </c>
      <c r="G2037">
        <v>500</v>
      </c>
      <c r="H2037" t="s">
        <v>3267</v>
      </c>
      <c r="I2037" s="2" t="s">
        <v>3862</v>
      </c>
      <c r="J2037" t="s">
        <v>5605</v>
      </c>
      <c r="K2037" t="s">
        <v>11</v>
      </c>
      <c r="L2037" s="3" t="str">
        <f t="shared" si="31"/>
        <v xml:space="preserve">Защита ДВС Toyota Caldina ST210G </v>
      </c>
    </row>
    <row r="2038" spans="1:12" x14ac:dyDescent="0.25">
      <c r="A2038" t="s">
        <v>2673</v>
      </c>
      <c r="B2038" t="s">
        <v>44</v>
      </c>
      <c r="C2038" t="s">
        <v>306</v>
      </c>
      <c r="D2038" t="s">
        <v>2900</v>
      </c>
      <c r="E2038" t="s">
        <v>11</v>
      </c>
      <c r="F2038" t="s">
        <v>3437</v>
      </c>
      <c r="G2038">
        <v>500</v>
      </c>
      <c r="H2038" t="s">
        <v>11</v>
      </c>
      <c r="I2038" s="2" t="s">
        <v>3862</v>
      </c>
      <c r="J2038" t="s">
        <v>5606</v>
      </c>
      <c r="K2038" t="s">
        <v>11</v>
      </c>
      <c r="L2038" s="3" t="str">
        <f t="shared" si="31"/>
        <v xml:space="preserve">Подкрылок Mazda Axela BK5P </v>
      </c>
    </row>
    <row r="2039" spans="1:12" x14ac:dyDescent="0.25">
      <c r="A2039" t="s">
        <v>2673</v>
      </c>
      <c r="B2039" t="s">
        <v>44</v>
      </c>
      <c r="C2039" t="s">
        <v>47</v>
      </c>
      <c r="D2039" t="s">
        <v>1708</v>
      </c>
      <c r="E2039" t="s">
        <v>11</v>
      </c>
      <c r="F2039" t="s">
        <v>3438</v>
      </c>
      <c r="G2039">
        <v>500</v>
      </c>
      <c r="H2039" t="s">
        <v>11</v>
      </c>
      <c r="I2039" s="2" t="s">
        <v>3862</v>
      </c>
      <c r="J2039" t="s">
        <v>5607</v>
      </c>
      <c r="K2039" t="s">
        <v>11</v>
      </c>
      <c r="L2039" s="3" t="str">
        <f t="shared" si="31"/>
        <v xml:space="preserve">Подкрылок Mazda Atenza GY3W </v>
      </c>
    </row>
    <row r="2040" spans="1:12" x14ac:dyDescent="0.25">
      <c r="A2040" t="s">
        <v>2673</v>
      </c>
      <c r="B2040" t="s">
        <v>9</v>
      </c>
      <c r="C2040" t="s">
        <v>274</v>
      </c>
      <c r="D2040" t="s">
        <v>270</v>
      </c>
      <c r="E2040" t="s">
        <v>11</v>
      </c>
      <c r="F2040" t="s">
        <v>3439</v>
      </c>
      <c r="G2040">
        <v>500</v>
      </c>
      <c r="H2040" t="s">
        <v>11</v>
      </c>
      <c r="I2040" s="2" t="s">
        <v>3862</v>
      </c>
      <c r="J2040" t="s">
        <v>5608</v>
      </c>
      <c r="K2040" t="s">
        <v>11</v>
      </c>
      <c r="L2040" s="3" t="str">
        <f t="shared" si="31"/>
        <v xml:space="preserve">Подкрылок Toyota Allion ZZT240 </v>
      </c>
    </row>
    <row r="2041" spans="1:12" x14ac:dyDescent="0.25">
      <c r="A2041" t="s">
        <v>1927</v>
      </c>
      <c r="B2041" t="s">
        <v>40</v>
      </c>
      <c r="C2041" t="s">
        <v>884</v>
      </c>
      <c r="D2041" t="s">
        <v>1633</v>
      </c>
      <c r="E2041" t="s">
        <v>11</v>
      </c>
      <c r="F2041" t="s">
        <v>3440</v>
      </c>
      <c r="G2041">
        <v>500</v>
      </c>
      <c r="H2041" t="s">
        <v>11</v>
      </c>
      <c r="I2041" s="2" t="s">
        <v>3862</v>
      </c>
      <c r="J2041" t="s">
        <v>5498</v>
      </c>
      <c r="K2041" t="s">
        <v>11</v>
      </c>
      <c r="L2041" s="3" t="str">
        <f t="shared" si="31"/>
        <v xml:space="preserve">Привод Nissan March AK12 </v>
      </c>
    </row>
    <row r="2042" spans="1:12" x14ac:dyDescent="0.25">
      <c r="A2042" t="s">
        <v>1706</v>
      </c>
      <c r="B2042" t="s">
        <v>40</v>
      </c>
      <c r="C2042" t="s">
        <v>884</v>
      </c>
      <c r="D2042" t="s">
        <v>1633</v>
      </c>
      <c r="E2042" t="s">
        <v>11</v>
      </c>
      <c r="F2042" t="s">
        <v>3441</v>
      </c>
      <c r="G2042">
        <v>500</v>
      </c>
      <c r="H2042" t="s">
        <v>11</v>
      </c>
      <c r="I2042" s="2" t="s">
        <v>3862</v>
      </c>
      <c r="J2042" t="s">
        <v>5396</v>
      </c>
      <c r="K2042" t="s">
        <v>11</v>
      </c>
      <c r="L2042" s="3" t="str">
        <f t="shared" si="31"/>
        <v xml:space="preserve">Фонарь стоп-сигнала Nissan March AK12 </v>
      </c>
    </row>
    <row r="2043" spans="1:12" x14ac:dyDescent="0.25">
      <c r="A2043" t="s">
        <v>1706</v>
      </c>
      <c r="B2043" t="s">
        <v>44</v>
      </c>
      <c r="C2043" t="s">
        <v>119</v>
      </c>
      <c r="D2043" t="s">
        <v>1352</v>
      </c>
      <c r="E2043" t="s">
        <v>11</v>
      </c>
      <c r="F2043" t="s">
        <v>3442</v>
      </c>
      <c r="G2043">
        <v>500</v>
      </c>
      <c r="H2043" t="s">
        <v>11</v>
      </c>
      <c r="I2043" s="2" t="s">
        <v>3862</v>
      </c>
      <c r="J2043" t="s">
        <v>5609</v>
      </c>
      <c r="K2043" t="s">
        <v>11</v>
      </c>
      <c r="L2043" s="3" t="str">
        <f t="shared" si="31"/>
        <v xml:space="preserve">Фонарь стоп-сигнала Mazda Demio DY3W </v>
      </c>
    </row>
    <row r="2044" spans="1:12" x14ac:dyDescent="0.25">
      <c r="A2044" t="s">
        <v>1706</v>
      </c>
      <c r="B2044" t="s">
        <v>350</v>
      </c>
      <c r="C2044" t="s">
        <v>676</v>
      </c>
      <c r="D2044" t="s">
        <v>3443</v>
      </c>
      <c r="E2044" t="s">
        <v>11</v>
      </c>
      <c r="F2044" t="s">
        <v>3444</v>
      </c>
      <c r="G2044">
        <v>500</v>
      </c>
      <c r="H2044" t="s">
        <v>11</v>
      </c>
      <c r="I2044" s="2" t="s">
        <v>3862</v>
      </c>
      <c r="J2044" t="s">
        <v>5610</v>
      </c>
      <c r="K2044" t="s">
        <v>11</v>
      </c>
      <c r="L2044" s="3" t="str">
        <f t="shared" si="31"/>
        <v xml:space="preserve">Фонарь стоп-сигнала Suzuki Swift ZC11S </v>
      </c>
    </row>
    <row r="2045" spans="1:12" x14ac:dyDescent="0.25">
      <c r="A2045" t="s">
        <v>1706</v>
      </c>
      <c r="B2045" t="s">
        <v>9</v>
      </c>
      <c r="C2045" t="s">
        <v>766</v>
      </c>
      <c r="D2045" t="s">
        <v>1751</v>
      </c>
      <c r="E2045" t="s">
        <v>11</v>
      </c>
      <c r="F2045" t="s">
        <v>3445</v>
      </c>
      <c r="G2045">
        <v>500</v>
      </c>
      <c r="H2045" t="s">
        <v>11</v>
      </c>
      <c r="I2045" s="2" t="s">
        <v>3862</v>
      </c>
      <c r="J2045" t="s">
        <v>5611</v>
      </c>
      <c r="K2045" t="s">
        <v>11</v>
      </c>
      <c r="L2045" s="3" t="str">
        <f t="shared" si="31"/>
        <v xml:space="preserve">Фонарь стоп-сигнала Toyota Corolla Spacio NZE121N </v>
      </c>
    </row>
    <row r="2046" spans="1:12" x14ac:dyDescent="0.25">
      <c r="A2046" t="s">
        <v>1706</v>
      </c>
      <c r="B2046" t="s">
        <v>9</v>
      </c>
      <c r="C2046" t="s">
        <v>269</v>
      </c>
      <c r="D2046" t="s">
        <v>596</v>
      </c>
      <c r="E2046" t="s">
        <v>11</v>
      </c>
      <c r="F2046" t="s">
        <v>3446</v>
      </c>
      <c r="G2046">
        <v>500</v>
      </c>
      <c r="H2046" t="s">
        <v>11</v>
      </c>
      <c r="I2046" s="2" t="s">
        <v>3862</v>
      </c>
      <c r="J2046" t="s">
        <v>5544</v>
      </c>
      <c r="K2046" t="s">
        <v>11</v>
      </c>
      <c r="L2046" s="3" t="str">
        <f t="shared" si="31"/>
        <v xml:space="preserve">Фонарь стоп-сигнала Toyota Premio AZT240 </v>
      </c>
    </row>
    <row r="2047" spans="1:12" x14ac:dyDescent="0.25">
      <c r="A2047" t="s">
        <v>1706</v>
      </c>
      <c r="B2047" t="s">
        <v>9</v>
      </c>
      <c r="C2047" t="s">
        <v>731</v>
      </c>
      <c r="D2047" t="s">
        <v>2333</v>
      </c>
      <c r="E2047" t="s">
        <v>11</v>
      </c>
      <c r="F2047" t="s">
        <v>3447</v>
      </c>
      <c r="G2047">
        <v>500</v>
      </c>
      <c r="H2047" t="s">
        <v>11</v>
      </c>
      <c r="I2047" s="2" t="s">
        <v>3862</v>
      </c>
      <c r="J2047" t="s">
        <v>5612</v>
      </c>
      <c r="K2047" t="s">
        <v>11</v>
      </c>
      <c r="L2047" s="3" t="str">
        <f t="shared" si="31"/>
        <v xml:space="preserve">Фонарь стоп-сигнала Toyota Passo KGC10 </v>
      </c>
    </row>
    <row r="2048" spans="1:12" x14ac:dyDescent="0.25">
      <c r="A2048" t="s">
        <v>1706</v>
      </c>
      <c r="B2048" t="s">
        <v>9</v>
      </c>
      <c r="C2048" t="s">
        <v>15</v>
      </c>
      <c r="D2048" t="s">
        <v>2449</v>
      </c>
      <c r="E2048" t="s">
        <v>11</v>
      </c>
      <c r="F2048" t="s">
        <v>3448</v>
      </c>
      <c r="G2048">
        <v>500</v>
      </c>
      <c r="H2048" t="s">
        <v>11</v>
      </c>
      <c r="I2048" s="2" t="s">
        <v>3862</v>
      </c>
      <c r="J2048" t="s">
        <v>5187</v>
      </c>
      <c r="K2048" t="s">
        <v>11</v>
      </c>
      <c r="L2048" s="3" t="str">
        <f t="shared" si="31"/>
        <v xml:space="preserve">Фонарь стоп-сигнала Toyota Caldina ST210G </v>
      </c>
    </row>
    <row r="2049" spans="1:12" x14ac:dyDescent="0.25">
      <c r="A2049" t="s">
        <v>1706</v>
      </c>
      <c r="B2049" t="s">
        <v>40</v>
      </c>
      <c r="C2049" t="s">
        <v>364</v>
      </c>
      <c r="D2049" t="s">
        <v>1921</v>
      </c>
      <c r="E2049" t="s">
        <v>11</v>
      </c>
      <c r="F2049" t="s">
        <v>3449</v>
      </c>
      <c r="G2049">
        <v>500</v>
      </c>
      <c r="H2049" t="s">
        <v>11</v>
      </c>
      <c r="I2049" s="2" t="s">
        <v>3862</v>
      </c>
      <c r="J2049" t="s">
        <v>5547</v>
      </c>
      <c r="K2049" t="s">
        <v>11</v>
      </c>
      <c r="L2049" s="3" t="str">
        <f t="shared" si="31"/>
        <v xml:space="preserve">Фонарь стоп-сигнала Nissan Skyline HR34 </v>
      </c>
    </row>
    <row r="2050" spans="1:12" x14ac:dyDescent="0.25">
      <c r="A2050" t="s">
        <v>1706</v>
      </c>
      <c r="B2050" t="s">
        <v>44</v>
      </c>
      <c r="C2050" t="s">
        <v>119</v>
      </c>
      <c r="D2050" t="s">
        <v>1352</v>
      </c>
      <c r="E2050" t="s">
        <v>11</v>
      </c>
      <c r="F2050" t="s">
        <v>3450</v>
      </c>
      <c r="G2050">
        <v>500</v>
      </c>
      <c r="H2050" t="s">
        <v>11</v>
      </c>
      <c r="I2050" s="2" t="s">
        <v>3862</v>
      </c>
      <c r="J2050" t="s">
        <v>5609</v>
      </c>
      <c r="K2050" t="s">
        <v>11</v>
      </c>
      <c r="L2050" s="3" t="str">
        <f t="shared" si="31"/>
        <v xml:space="preserve">Фонарь стоп-сигнала Mazda Demio DY3W </v>
      </c>
    </row>
    <row r="2051" spans="1:12" x14ac:dyDescent="0.25">
      <c r="A2051" t="s">
        <v>1706</v>
      </c>
      <c r="B2051" t="s">
        <v>44</v>
      </c>
      <c r="C2051" t="s">
        <v>306</v>
      </c>
      <c r="D2051" t="s">
        <v>2416</v>
      </c>
      <c r="E2051" t="s">
        <v>11</v>
      </c>
      <c r="F2051" t="s">
        <v>3451</v>
      </c>
      <c r="G2051">
        <v>500</v>
      </c>
      <c r="H2051" t="s">
        <v>11</v>
      </c>
      <c r="I2051" s="2" t="s">
        <v>3862</v>
      </c>
      <c r="J2051" t="s">
        <v>5613</v>
      </c>
      <c r="K2051" t="s">
        <v>11</v>
      </c>
      <c r="L2051" s="3" t="str">
        <f t="shared" ref="L2051:L2114" si="32">(A2051&amp;" "&amp;B2051&amp;" "&amp;C2051&amp;" "&amp;D2051&amp;" "&amp;E2051)</f>
        <v xml:space="preserve">Фонарь стоп-сигнала Mazda Axela BKEP </v>
      </c>
    </row>
    <row r="2052" spans="1:12" x14ac:dyDescent="0.25">
      <c r="A2052" t="s">
        <v>1706</v>
      </c>
      <c r="B2052" t="s">
        <v>22</v>
      </c>
      <c r="C2052" t="s">
        <v>220</v>
      </c>
      <c r="D2052" t="s">
        <v>1710</v>
      </c>
      <c r="E2052" t="s">
        <v>11</v>
      </c>
      <c r="F2052" t="s">
        <v>3452</v>
      </c>
      <c r="G2052">
        <v>500</v>
      </c>
      <c r="H2052" t="s">
        <v>11</v>
      </c>
      <c r="I2052" s="2" t="s">
        <v>3862</v>
      </c>
      <c r="J2052" t="s">
        <v>5542</v>
      </c>
      <c r="K2052" t="s">
        <v>11</v>
      </c>
      <c r="L2052" s="3" t="str">
        <f t="shared" si="32"/>
        <v xml:space="preserve">Фонарь стоп-сигнала Honda Accord Wagon CM2 </v>
      </c>
    </row>
    <row r="2053" spans="1:12" x14ac:dyDescent="0.25">
      <c r="A2053" t="s">
        <v>1401</v>
      </c>
      <c r="B2053" t="s">
        <v>22</v>
      </c>
      <c r="C2053" t="s">
        <v>204</v>
      </c>
      <c r="D2053" t="s">
        <v>11</v>
      </c>
      <c r="E2053" t="s">
        <v>403</v>
      </c>
      <c r="F2053" t="s">
        <v>3453</v>
      </c>
      <c r="G2053">
        <v>500</v>
      </c>
      <c r="H2053" t="s">
        <v>1453</v>
      </c>
      <c r="I2053" s="2" t="s">
        <v>3862</v>
      </c>
      <c r="J2053" t="s">
        <v>5614</v>
      </c>
      <c r="K2053" t="s">
        <v>11</v>
      </c>
      <c r="L2053" s="3" t="str">
        <f t="shared" si="32"/>
        <v>Стартер Honda Civic  D16A</v>
      </c>
    </row>
    <row r="2054" spans="1:12" x14ac:dyDescent="0.25">
      <c r="A2054" t="s">
        <v>1879</v>
      </c>
      <c r="B2054" t="s">
        <v>9</v>
      </c>
      <c r="C2054" t="s">
        <v>2828</v>
      </c>
      <c r="D2054" t="s">
        <v>11</v>
      </c>
      <c r="E2054" t="s">
        <v>65</v>
      </c>
      <c r="F2054" t="s">
        <v>3454</v>
      </c>
      <c r="G2054">
        <v>500</v>
      </c>
      <c r="H2054" t="s">
        <v>3455</v>
      </c>
      <c r="I2054" s="2" t="s">
        <v>3862</v>
      </c>
      <c r="J2054" t="s">
        <v>5615</v>
      </c>
      <c r="K2054" t="s">
        <v>11</v>
      </c>
      <c r="L2054" s="3" t="str">
        <f t="shared" si="32"/>
        <v>Катушка зажигания Toyota Townace Noah  3S-FE</v>
      </c>
    </row>
    <row r="2055" spans="1:12" x14ac:dyDescent="0.25">
      <c r="A2055" t="s">
        <v>1879</v>
      </c>
      <c r="B2055" t="s">
        <v>9</v>
      </c>
      <c r="C2055" t="s">
        <v>274</v>
      </c>
      <c r="D2055" t="s">
        <v>11</v>
      </c>
      <c r="E2055" t="s">
        <v>16</v>
      </c>
      <c r="F2055" t="s">
        <v>3456</v>
      </c>
      <c r="G2055">
        <v>500</v>
      </c>
      <c r="H2055" t="s">
        <v>2260</v>
      </c>
      <c r="I2055" s="2" t="s">
        <v>3862</v>
      </c>
      <c r="J2055" t="s">
        <v>5616</v>
      </c>
      <c r="K2055" t="s">
        <v>11</v>
      </c>
      <c r="L2055" s="3" t="str">
        <f t="shared" si="32"/>
        <v>Катушка зажигания Toyota Allion  1ZZ-FE</v>
      </c>
    </row>
    <row r="2056" spans="1:12" x14ac:dyDescent="0.25">
      <c r="A2056" t="s">
        <v>1879</v>
      </c>
      <c r="B2056" t="s">
        <v>9</v>
      </c>
      <c r="C2056" t="s">
        <v>18</v>
      </c>
      <c r="D2056" t="s">
        <v>11</v>
      </c>
      <c r="E2056" t="s">
        <v>19</v>
      </c>
      <c r="F2056" t="s">
        <v>3457</v>
      </c>
      <c r="G2056">
        <v>500</v>
      </c>
      <c r="H2056" t="s">
        <v>1656</v>
      </c>
      <c r="I2056" s="2" t="s">
        <v>3862</v>
      </c>
      <c r="J2056" t="s">
        <v>5617</v>
      </c>
      <c r="K2056" t="s">
        <v>11</v>
      </c>
      <c r="L2056" s="3" t="str">
        <f t="shared" si="32"/>
        <v>Катушка зажигания Toyota Altezza  1G-FE</v>
      </c>
    </row>
    <row r="2057" spans="1:12" x14ac:dyDescent="0.25">
      <c r="A2057" t="s">
        <v>1879</v>
      </c>
      <c r="B2057" t="s">
        <v>9</v>
      </c>
      <c r="C2057" t="s">
        <v>274</v>
      </c>
      <c r="D2057" t="s">
        <v>11</v>
      </c>
      <c r="E2057" t="s">
        <v>84</v>
      </c>
      <c r="F2057" t="s">
        <v>3458</v>
      </c>
      <c r="G2057">
        <v>500</v>
      </c>
      <c r="H2057" t="s">
        <v>1569</v>
      </c>
      <c r="I2057" s="2" t="s">
        <v>3862</v>
      </c>
      <c r="J2057" t="s">
        <v>5618</v>
      </c>
      <c r="K2057" t="s">
        <v>11</v>
      </c>
      <c r="L2057" s="3" t="str">
        <f t="shared" si="32"/>
        <v>Катушка зажигания Toyota Allion  1AZ-FSE</v>
      </c>
    </row>
    <row r="2058" spans="1:12" x14ac:dyDescent="0.25">
      <c r="A2058" t="s">
        <v>1879</v>
      </c>
      <c r="B2058" t="s">
        <v>9</v>
      </c>
      <c r="C2058" t="s">
        <v>155</v>
      </c>
      <c r="D2058" t="s">
        <v>11</v>
      </c>
      <c r="E2058" t="s">
        <v>544</v>
      </c>
      <c r="F2058" t="s">
        <v>3459</v>
      </c>
      <c r="G2058">
        <v>500</v>
      </c>
      <c r="H2058" t="s">
        <v>3460</v>
      </c>
      <c r="I2058" s="2" t="s">
        <v>3862</v>
      </c>
      <c r="J2058" t="s">
        <v>5619</v>
      </c>
      <c r="K2058" t="s">
        <v>11</v>
      </c>
      <c r="L2058" s="3" t="str">
        <f t="shared" si="32"/>
        <v>Катушка зажигания Toyota Avensis  1AZ-FE</v>
      </c>
    </row>
    <row r="2059" spans="1:12" x14ac:dyDescent="0.25">
      <c r="A2059" t="s">
        <v>1879</v>
      </c>
      <c r="B2059" t="s">
        <v>230</v>
      </c>
      <c r="C2059" t="s">
        <v>420</v>
      </c>
      <c r="D2059" t="s">
        <v>11</v>
      </c>
      <c r="E2059" t="s">
        <v>233</v>
      </c>
      <c r="F2059" t="s">
        <v>3461</v>
      </c>
      <c r="G2059">
        <v>500</v>
      </c>
      <c r="H2059" t="s">
        <v>3462</v>
      </c>
      <c r="I2059" s="2" t="s">
        <v>3862</v>
      </c>
      <c r="J2059" t="s">
        <v>5620</v>
      </c>
      <c r="K2059" t="s">
        <v>11</v>
      </c>
      <c r="L2059" s="3" t="str">
        <f t="shared" si="32"/>
        <v>Катушка зажигания Subaru Legacy  EJ20-T</v>
      </c>
    </row>
    <row r="2060" spans="1:12" x14ac:dyDescent="0.25">
      <c r="A2060" t="s">
        <v>1879</v>
      </c>
      <c r="B2060" t="s">
        <v>40</v>
      </c>
      <c r="C2060" t="s">
        <v>617</v>
      </c>
      <c r="D2060" t="s">
        <v>11</v>
      </c>
      <c r="E2060" t="s">
        <v>1220</v>
      </c>
      <c r="F2060" t="s">
        <v>3463</v>
      </c>
      <c r="G2060">
        <v>500</v>
      </c>
      <c r="H2060" t="s">
        <v>1453</v>
      </c>
      <c r="I2060" s="2" t="s">
        <v>3862</v>
      </c>
      <c r="J2060" t="s">
        <v>5621</v>
      </c>
      <c r="K2060" t="s">
        <v>11</v>
      </c>
      <c r="L2060" s="3" t="str">
        <f t="shared" si="32"/>
        <v>Катушка зажигания Nissan Cube  CR14DE</v>
      </c>
    </row>
    <row r="2061" spans="1:12" x14ac:dyDescent="0.25">
      <c r="A2061" t="s">
        <v>1879</v>
      </c>
      <c r="B2061" t="s">
        <v>44</v>
      </c>
      <c r="C2061" t="s">
        <v>47</v>
      </c>
      <c r="D2061" t="s">
        <v>11</v>
      </c>
      <c r="E2061" t="s">
        <v>924</v>
      </c>
      <c r="F2061" t="s">
        <v>3464</v>
      </c>
      <c r="G2061">
        <v>500</v>
      </c>
      <c r="H2061" t="s">
        <v>1999</v>
      </c>
      <c r="I2061" s="2" t="s">
        <v>3862</v>
      </c>
      <c r="J2061" t="s">
        <v>5622</v>
      </c>
      <c r="K2061" t="s">
        <v>11</v>
      </c>
      <c r="L2061" s="3" t="str">
        <f t="shared" si="32"/>
        <v>Катушка зажигания Mazda Atenza  L3-VE</v>
      </c>
    </row>
    <row r="2062" spans="1:12" x14ac:dyDescent="0.25">
      <c r="A2062" t="s">
        <v>1879</v>
      </c>
      <c r="B2062" t="s">
        <v>22</v>
      </c>
      <c r="C2062" t="s">
        <v>406</v>
      </c>
      <c r="D2062" t="s">
        <v>11</v>
      </c>
      <c r="E2062" t="s">
        <v>1150</v>
      </c>
      <c r="F2062" t="s">
        <v>3465</v>
      </c>
      <c r="G2062">
        <v>500</v>
      </c>
      <c r="H2062" t="s">
        <v>1453</v>
      </c>
      <c r="I2062" s="2" t="s">
        <v>3862</v>
      </c>
      <c r="J2062" t="s">
        <v>5623</v>
      </c>
      <c r="K2062" t="s">
        <v>11</v>
      </c>
      <c r="L2062" s="3" t="str">
        <f t="shared" si="32"/>
        <v>Катушка зажигания Honda Inspire  J25A</v>
      </c>
    </row>
    <row r="2063" spans="1:12" x14ac:dyDescent="0.25">
      <c r="A2063" t="s">
        <v>1951</v>
      </c>
      <c r="B2063" t="s">
        <v>9</v>
      </c>
      <c r="C2063" t="s">
        <v>718</v>
      </c>
      <c r="D2063" t="s">
        <v>11</v>
      </c>
      <c r="E2063" t="s">
        <v>595</v>
      </c>
      <c r="F2063" t="s">
        <v>3466</v>
      </c>
      <c r="G2063">
        <v>500</v>
      </c>
      <c r="H2063" t="s">
        <v>2852</v>
      </c>
      <c r="I2063" s="2" t="s">
        <v>3862</v>
      </c>
      <c r="J2063" t="s">
        <v>5624</v>
      </c>
      <c r="K2063" t="s">
        <v>11</v>
      </c>
      <c r="L2063" s="3" t="str">
        <f t="shared" si="32"/>
        <v>Поршень Toyota Land Cruiser Prado  5VZ-FE</v>
      </c>
    </row>
    <row r="2064" spans="1:12" x14ac:dyDescent="0.25">
      <c r="A2064" t="s">
        <v>1951</v>
      </c>
      <c r="B2064" t="s">
        <v>9</v>
      </c>
      <c r="C2064" t="s">
        <v>712</v>
      </c>
      <c r="D2064" t="s">
        <v>2078</v>
      </c>
      <c r="E2064" t="s">
        <v>716</v>
      </c>
      <c r="F2064" t="s">
        <v>3467</v>
      </c>
      <c r="G2064">
        <v>500</v>
      </c>
      <c r="H2064" t="s">
        <v>2728</v>
      </c>
      <c r="I2064" s="2" t="s">
        <v>3862</v>
      </c>
      <c r="J2064" t="s">
        <v>5625</v>
      </c>
      <c r="K2064" t="s">
        <v>11</v>
      </c>
      <c r="L2064" s="3" t="str">
        <f t="shared" si="32"/>
        <v>Поршень Toyota Mark II JZX100 1JZ-GE</v>
      </c>
    </row>
    <row r="2065" spans="1:12" x14ac:dyDescent="0.25">
      <c r="A2065" t="s">
        <v>1951</v>
      </c>
      <c r="B2065" t="s">
        <v>9</v>
      </c>
      <c r="C2065" t="s">
        <v>712</v>
      </c>
      <c r="D2065" t="s">
        <v>1053</v>
      </c>
      <c r="E2065" t="s">
        <v>716</v>
      </c>
      <c r="F2065" t="s">
        <v>3468</v>
      </c>
      <c r="G2065">
        <v>500</v>
      </c>
      <c r="H2065" t="s">
        <v>2080</v>
      </c>
      <c r="I2065" s="2" t="s">
        <v>3862</v>
      </c>
      <c r="J2065" t="s">
        <v>5626</v>
      </c>
      <c r="K2065" t="s">
        <v>11</v>
      </c>
      <c r="L2065" s="3" t="str">
        <f t="shared" si="32"/>
        <v>Поршень Toyota Mark II JZX90 1JZ-GE</v>
      </c>
    </row>
    <row r="2066" spans="1:12" x14ac:dyDescent="0.25">
      <c r="A2066" t="s">
        <v>1951</v>
      </c>
      <c r="B2066" t="s">
        <v>40</v>
      </c>
      <c r="C2066" t="s">
        <v>933</v>
      </c>
      <c r="D2066" t="s">
        <v>11</v>
      </c>
      <c r="E2066" t="s">
        <v>472</v>
      </c>
      <c r="F2066" t="s">
        <v>3469</v>
      </c>
      <c r="G2066">
        <v>500</v>
      </c>
      <c r="H2066" t="s">
        <v>1453</v>
      </c>
      <c r="I2066" s="2" t="s">
        <v>3862</v>
      </c>
      <c r="J2066" t="s">
        <v>5627</v>
      </c>
      <c r="K2066" t="s">
        <v>11</v>
      </c>
      <c r="L2066" s="3" t="str">
        <f t="shared" si="32"/>
        <v>Поршень Nissan Sunny  CD20</v>
      </c>
    </row>
    <row r="2067" spans="1:12" x14ac:dyDescent="0.25">
      <c r="A2067" t="s">
        <v>1951</v>
      </c>
      <c r="B2067" t="s">
        <v>22</v>
      </c>
      <c r="C2067" t="s">
        <v>406</v>
      </c>
      <c r="D2067" t="s">
        <v>11</v>
      </c>
      <c r="E2067" t="s">
        <v>955</v>
      </c>
      <c r="F2067" t="s">
        <v>3470</v>
      </c>
      <c r="G2067">
        <v>500</v>
      </c>
      <c r="H2067" t="s">
        <v>1453</v>
      </c>
      <c r="I2067" s="2" t="s">
        <v>3862</v>
      </c>
      <c r="J2067" t="s">
        <v>5628</v>
      </c>
      <c r="K2067" t="s">
        <v>11</v>
      </c>
      <c r="L2067" s="3" t="str">
        <f t="shared" si="32"/>
        <v>Поршень Honda Inspire  J30A</v>
      </c>
    </row>
    <row r="2068" spans="1:12" x14ac:dyDescent="0.25">
      <c r="A2068" t="s">
        <v>2818</v>
      </c>
      <c r="B2068" t="s">
        <v>9</v>
      </c>
      <c r="C2068" t="s">
        <v>269</v>
      </c>
      <c r="D2068" t="s">
        <v>270</v>
      </c>
      <c r="E2068" t="s">
        <v>11</v>
      </c>
      <c r="F2068" t="s">
        <v>3471</v>
      </c>
      <c r="G2068">
        <v>500</v>
      </c>
      <c r="H2068" t="s">
        <v>11</v>
      </c>
      <c r="I2068" s="2" t="s">
        <v>3862</v>
      </c>
      <c r="J2068" t="s">
        <v>5629</v>
      </c>
      <c r="K2068" t="s">
        <v>11</v>
      </c>
      <c r="L2068" s="3" t="str">
        <f t="shared" si="32"/>
        <v xml:space="preserve">Диск тормозной Toyota Premio ZZT240 </v>
      </c>
    </row>
    <row r="2069" spans="1:12" x14ac:dyDescent="0.25">
      <c r="A2069" t="s">
        <v>1879</v>
      </c>
      <c r="B2069" t="s">
        <v>9</v>
      </c>
      <c r="C2069" t="s">
        <v>263</v>
      </c>
      <c r="D2069" t="s">
        <v>1958</v>
      </c>
      <c r="E2069" t="s">
        <v>109</v>
      </c>
      <c r="F2069" t="s">
        <v>3472</v>
      </c>
      <c r="G2069">
        <v>500</v>
      </c>
      <c r="H2069" t="s">
        <v>3473</v>
      </c>
      <c r="I2069" s="2" t="s">
        <v>3862</v>
      </c>
      <c r="J2069" t="s">
        <v>5630</v>
      </c>
      <c r="K2069" t="s">
        <v>11</v>
      </c>
      <c r="L2069" s="3" t="str">
        <f t="shared" si="32"/>
        <v>Катушка зажигания Toyota Corolla Fielder NZE144 1NZ-FE</v>
      </c>
    </row>
    <row r="2070" spans="1:12" x14ac:dyDescent="0.25">
      <c r="A2070" t="s">
        <v>1868</v>
      </c>
      <c r="B2070" t="s">
        <v>9</v>
      </c>
      <c r="C2070" t="s">
        <v>155</v>
      </c>
      <c r="D2070" t="s">
        <v>821</v>
      </c>
      <c r="E2070" t="s">
        <v>84</v>
      </c>
      <c r="F2070" t="s">
        <v>3474</v>
      </c>
      <c r="G2070">
        <v>500</v>
      </c>
      <c r="H2070" t="s">
        <v>3475</v>
      </c>
      <c r="I2070" s="2" t="s">
        <v>3862</v>
      </c>
      <c r="J2070" t="s">
        <v>5631</v>
      </c>
      <c r="K2070" t="s">
        <v>11</v>
      </c>
      <c r="L2070" s="3" t="str">
        <f t="shared" si="32"/>
        <v>Коллектор впускной Toyota Avensis AZT250 1AZ-FSE</v>
      </c>
    </row>
    <row r="2071" spans="1:12" x14ac:dyDescent="0.25">
      <c r="A2071" t="s">
        <v>1868</v>
      </c>
      <c r="B2071" t="s">
        <v>9</v>
      </c>
      <c r="C2071" t="s">
        <v>696</v>
      </c>
      <c r="D2071" t="s">
        <v>3426</v>
      </c>
      <c r="E2071" t="s">
        <v>109</v>
      </c>
      <c r="F2071" t="s">
        <v>3476</v>
      </c>
      <c r="G2071">
        <v>500</v>
      </c>
      <c r="H2071" t="s">
        <v>3477</v>
      </c>
      <c r="I2071" s="2" t="s">
        <v>3862</v>
      </c>
      <c r="J2071" t="s">
        <v>5632</v>
      </c>
      <c r="K2071" t="s">
        <v>11</v>
      </c>
      <c r="L2071" s="3" t="str">
        <f t="shared" si="32"/>
        <v>Коллектор впускной Toyota Succeed NCP58G 1NZ-FE</v>
      </c>
    </row>
    <row r="2072" spans="1:12" x14ac:dyDescent="0.25">
      <c r="A2072" t="s">
        <v>1577</v>
      </c>
      <c r="B2072" t="s">
        <v>40</v>
      </c>
      <c r="C2072" t="s">
        <v>422</v>
      </c>
      <c r="D2072" t="s">
        <v>11</v>
      </c>
      <c r="E2072" t="s">
        <v>451</v>
      </c>
      <c r="F2072" t="s">
        <v>3478</v>
      </c>
      <c r="G2072">
        <v>500</v>
      </c>
      <c r="H2072" t="s">
        <v>3479</v>
      </c>
      <c r="I2072" s="2" t="s">
        <v>3862</v>
      </c>
      <c r="J2072" t="s">
        <v>5208</v>
      </c>
      <c r="K2072" t="s">
        <v>11</v>
      </c>
      <c r="L2072" s="3" t="str">
        <f t="shared" si="32"/>
        <v>Трамблер Nissan Bluebird  SR20DE</v>
      </c>
    </row>
    <row r="2073" spans="1:12" x14ac:dyDescent="0.25">
      <c r="A2073" t="s">
        <v>1951</v>
      </c>
      <c r="B2073" t="s">
        <v>9</v>
      </c>
      <c r="C2073" t="s">
        <v>175</v>
      </c>
      <c r="D2073" t="s">
        <v>11</v>
      </c>
      <c r="E2073" t="s">
        <v>405</v>
      </c>
      <c r="F2073" t="s">
        <v>3480</v>
      </c>
      <c r="G2073">
        <v>500</v>
      </c>
      <c r="H2073" t="s">
        <v>11</v>
      </c>
      <c r="I2073" s="2" t="s">
        <v>3862</v>
      </c>
      <c r="J2073" t="s">
        <v>5633</v>
      </c>
      <c r="K2073" t="s">
        <v>11</v>
      </c>
      <c r="L2073" s="3" t="str">
        <f t="shared" si="32"/>
        <v>Поршень Toyota Duet  K3-VE</v>
      </c>
    </row>
    <row r="2074" spans="1:12" x14ac:dyDescent="0.25">
      <c r="A2074" t="s">
        <v>1472</v>
      </c>
      <c r="B2074" t="s">
        <v>9</v>
      </c>
      <c r="C2074" t="s">
        <v>32</v>
      </c>
      <c r="D2074" t="s">
        <v>11</v>
      </c>
      <c r="E2074" t="s">
        <v>3021</v>
      </c>
      <c r="F2074" t="s">
        <v>3481</v>
      </c>
      <c r="G2074">
        <v>500</v>
      </c>
      <c r="H2074" t="s">
        <v>11</v>
      </c>
      <c r="I2074" s="2" t="s">
        <v>3862</v>
      </c>
      <c r="J2074" t="s">
        <v>5634</v>
      </c>
      <c r="K2074" t="s">
        <v>11</v>
      </c>
      <c r="L2074" s="3" t="str">
        <f t="shared" si="32"/>
        <v>Заслонка дроссельная Toyota Crown  7M-GE</v>
      </c>
    </row>
    <row r="2075" spans="1:12" x14ac:dyDescent="0.25">
      <c r="A2075" t="s">
        <v>1456</v>
      </c>
      <c r="B2075" t="s">
        <v>22</v>
      </c>
      <c r="C2075" t="s">
        <v>163</v>
      </c>
      <c r="D2075" t="s">
        <v>11</v>
      </c>
      <c r="E2075" t="s">
        <v>225</v>
      </c>
      <c r="F2075" t="s">
        <v>3482</v>
      </c>
      <c r="G2075">
        <v>500</v>
      </c>
      <c r="H2075" t="s">
        <v>11</v>
      </c>
      <c r="I2075" s="2" t="s">
        <v>3862</v>
      </c>
      <c r="J2075" t="s">
        <v>5635</v>
      </c>
      <c r="K2075" t="s">
        <v>11</v>
      </c>
      <c r="L2075" s="3" t="str">
        <f t="shared" si="32"/>
        <v>Компрессор кондиционера Honda Accord  F20B</v>
      </c>
    </row>
    <row r="2076" spans="1:12" x14ac:dyDescent="0.25">
      <c r="A2076" t="s">
        <v>1607</v>
      </c>
      <c r="B2076" t="s">
        <v>44</v>
      </c>
      <c r="C2076" t="s">
        <v>278</v>
      </c>
      <c r="D2076" t="s">
        <v>11</v>
      </c>
      <c r="E2076" t="s">
        <v>281</v>
      </c>
      <c r="F2076" t="s">
        <v>3483</v>
      </c>
      <c r="G2076">
        <v>500</v>
      </c>
      <c r="H2076" t="s">
        <v>11</v>
      </c>
      <c r="I2076" s="2" t="s">
        <v>3862</v>
      </c>
      <c r="J2076" t="s">
        <v>5636</v>
      </c>
      <c r="K2076" t="s">
        <v>11</v>
      </c>
      <c r="L2076" s="3" t="str">
        <f t="shared" si="32"/>
        <v>Шкив коленвала Mazda Premacy  FP-DE</v>
      </c>
    </row>
    <row r="2077" spans="1:12" x14ac:dyDescent="0.25">
      <c r="A2077" t="s">
        <v>1607</v>
      </c>
      <c r="B2077" t="s">
        <v>44</v>
      </c>
      <c r="C2077" t="s">
        <v>119</v>
      </c>
      <c r="D2077" t="s">
        <v>11</v>
      </c>
      <c r="E2077" t="s">
        <v>1353</v>
      </c>
      <c r="F2077" t="s">
        <v>3484</v>
      </c>
      <c r="G2077">
        <v>500</v>
      </c>
      <c r="H2077" t="s">
        <v>11</v>
      </c>
      <c r="I2077" s="2" t="s">
        <v>3862</v>
      </c>
      <c r="J2077" t="s">
        <v>5637</v>
      </c>
      <c r="K2077" t="s">
        <v>11</v>
      </c>
      <c r="L2077" s="3" t="str">
        <f t="shared" si="32"/>
        <v>Шкив коленвала Mazda Demio  ZJ-VE</v>
      </c>
    </row>
    <row r="2078" spans="1:12" x14ac:dyDescent="0.25">
      <c r="A2078" t="s">
        <v>1879</v>
      </c>
      <c r="B2078" t="s">
        <v>44</v>
      </c>
      <c r="C2078" t="s">
        <v>119</v>
      </c>
      <c r="D2078" t="s">
        <v>11</v>
      </c>
      <c r="E2078" t="s">
        <v>1353</v>
      </c>
      <c r="F2078" t="s">
        <v>3485</v>
      </c>
      <c r="G2078">
        <v>500</v>
      </c>
      <c r="H2078" t="s">
        <v>11</v>
      </c>
      <c r="I2078" s="2" t="s">
        <v>3862</v>
      </c>
      <c r="J2078" t="s">
        <v>5638</v>
      </c>
      <c r="K2078" t="s">
        <v>11</v>
      </c>
      <c r="L2078" s="3" t="str">
        <f t="shared" si="32"/>
        <v>Катушка зажигания Mazda Demio  ZJ-VE</v>
      </c>
    </row>
    <row r="2079" spans="1:12" x14ac:dyDescent="0.25">
      <c r="A2079" t="s">
        <v>1456</v>
      </c>
      <c r="B2079" t="s">
        <v>22</v>
      </c>
      <c r="C2079" t="s">
        <v>210</v>
      </c>
      <c r="D2079" t="s">
        <v>11</v>
      </c>
      <c r="E2079" t="s">
        <v>161</v>
      </c>
      <c r="F2079" t="s">
        <v>3486</v>
      </c>
      <c r="G2079">
        <v>500</v>
      </c>
      <c r="H2079" t="s">
        <v>11</v>
      </c>
      <c r="I2079" s="2" t="s">
        <v>3862</v>
      </c>
      <c r="J2079" t="s">
        <v>5639</v>
      </c>
      <c r="K2079" t="s">
        <v>11</v>
      </c>
      <c r="L2079" s="3" t="str">
        <f t="shared" si="32"/>
        <v>Компрессор кондиционера Honda Odyssey  F23A</v>
      </c>
    </row>
    <row r="2080" spans="1:12" x14ac:dyDescent="0.25">
      <c r="A2080" t="s">
        <v>1456</v>
      </c>
      <c r="B2080" t="s">
        <v>9</v>
      </c>
      <c r="C2080" t="s">
        <v>274</v>
      </c>
      <c r="D2080" t="s">
        <v>11</v>
      </c>
      <c r="E2080" t="s">
        <v>16</v>
      </c>
      <c r="F2080" t="s">
        <v>3487</v>
      </c>
      <c r="G2080">
        <v>500</v>
      </c>
      <c r="H2080" t="s">
        <v>11</v>
      </c>
      <c r="I2080" s="2" t="s">
        <v>3862</v>
      </c>
      <c r="J2080" t="s">
        <v>5640</v>
      </c>
      <c r="K2080" t="s">
        <v>11</v>
      </c>
      <c r="L2080" s="3" t="str">
        <f t="shared" si="32"/>
        <v>Компрессор кондиционера Toyota Allion  1ZZ-FE</v>
      </c>
    </row>
    <row r="2081" spans="1:12" x14ac:dyDescent="0.25">
      <c r="A2081" t="s">
        <v>2673</v>
      </c>
      <c r="B2081" t="s">
        <v>9</v>
      </c>
      <c r="C2081" t="s">
        <v>428</v>
      </c>
      <c r="D2081" t="s">
        <v>1424</v>
      </c>
      <c r="E2081" t="s">
        <v>11</v>
      </c>
      <c r="F2081" t="s">
        <v>3488</v>
      </c>
      <c r="G2081">
        <v>500</v>
      </c>
      <c r="H2081" t="s">
        <v>11</v>
      </c>
      <c r="I2081" s="2" t="s">
        <v>3862</v>
      </c>
      <c r="J2081" t="s">
        <v>5641</v>
      </c>
      <c r="K2081" t="s">
        <v>11</v>
      </c>
      <c r="L2081" s="3" t="str">
        <f t="shared" si="32"/>
        <v xml:space="preserve">Подкрылок Toyota Wish ZNE10G </v>
      </c>
    </row>
    <row r="2082" spans="1:12" x14ac:dyDescent="0.25">
      <c r="A2082" t="s">
        <v>2673</v>
      </c>
      <c r="B2082" t="s">
        <v>40</v>
      </c>
      <c r="C2082" t="s">
        <v>1784</v>
      </c>
      <c r="D2082" t="s">
        <v>1785</v>
      </c>
      <c r="E2082" t="s">
        <v>11</v>
      </c>
      <c r="F2082" t="s">
        <v>3489</v>
      </c>
      <c r="G2082">
        <v>500</v>
      </c>
      <c r="H2082" t="s">
        <v>11</v>
      </c>
      <c r="I2082" s="2" t="s">
        <v>3862</v>
      </c>
      <c r="J2082" t="s">
        <v>5642</v>
      </c>
      <c r="K2082" t="s">
        <v>11</v>
      </c>
      <c r="L2082" s="3" t="str">
        <f t="shared" si="32"/>
        <v xml:space="preserve">Подкрылок Nissan Tiida C11 </v>
      </c>
    </row>
    <row r="2083" spans="1:12" x14ac:dyDescent="0.25">
      <c r="A2083" t="s">
        <v>2673</v>
      </c>
      <c r="B2083" t="s">
        <v>9</v>
      </c>
      <c r="C2083" t="s">
        <v>731</v>
      </c>
      <c r="D2083" t="s">
        <v>2333</v>
      </c>
      <c r="E2083" t="s">
        <v>11</v>
      </c>
      <c r="F2083" t="s">
        <v>3490</v>
      </c>
      <c r="G2083">
        <v>500</v>
      </c>
      <c r="H2083" t="s">
        <v>11</v>
      </c>
      <c r="I2083" s="2" t="s">
        <v>3862</v>
      </c>
      <c r="J2083" t="s">
        <v>5643</v>
      </c>
      <c r="K2083" t="s">
        <v>11</v>
      </c>
      <c r="L2083" s="3" t="str">
        <f t="shared" si="32"/>
        <v xml:space="preserve">Подкрылок Toyota Passo KGC10 </v>
      </c>
    </row>
    <row r="2084" spans="1:12" x14ac:dyDescent="0.25">
      <c r="A2084" t="s">
        <v>2673</v>
      </c>
      <c r="B2084" t="s">
        <v>9</v>
      </c>
      <c r="C2084" t="s">
        <v>1682</v>
      </c>
      <c r="D2084" t="s">
        <v>1834</v>
      </c>
      <c r="E2084" t="s">
        <v>11</v>
      </c>
      <c r="F2084" t="s">
        <v>3491</v>
      </c>
      <c r="G2084">
        <v>500</v>
      </c>
      <c r="H2084" t="s">
        <v>11</v>
      </c>
      <c r="I2084" s="2" t="s">
        <v>3862</v>
      </c>
      <c r="J2084" t="s">
        <v>5644</v>
      </c>
      <c r="K2084" t="s">
        <v>11</v>
      </c>
      <c r="L2084" s="3" t="str">
        <f t="shared" si="32"/>
        <v xml:space="preserve">Подкрылок Toyota OPA ZCT10 </v>
      </c>
    </row>
    <row r="2085" spans="1:12" x14ac:dyDescent="0.25">
      <c r="A2085" t="s">
        <v>2673</v>
      </c>
      <c r="B2085" t="s">
        <v>44</v>
      </c>
      <c r="C2085" t="s">
        <v>119</v>
      </c>
      <c r="D2085" t="s">
        <v>3492</v>
      </c>
      <c r="E2085" t="s">
        <v>11</v>
      </c>
      <c r="F2085" t="s">
        <v>3493</v>
      </c>
      <c r="G2085">
        <v>500</v>
      </c>
      <c r="H2085" t="s">
        <v>11</v>
      </c>
      <c r="I2085" s="2" t="s">
        <v>3862</v>
      </c>
      <c r="J2085" t="s">
        <v>5645</v>
      </c>
      <c r="K2085" t="s">
        <v>11</v>
      </c>
      <c r="L2085" s="3" t="str">
        <f t="shared" si="32"/>
        <v xml:space="preserve">Подкрылок Mazda Demio DW3W </v>
      </c>
    </row>
    <row r="2086" spans="1:12" x14ac:dyDescent="0.25">
      <c r="A2086" t="s">
        <v>1113</v>
      </c>
      <c r="B2086" t="s">
        <v>316</v>
      </c>
      <c r="C2086" t="s">
        <v>317</v>
      </c>
      <c r="D2086" t="s">
        <v>3494</v>
      </c>
      <c r="E2086" t="s">
        <v>11</v>
      </c>
      <c r="F2086" t="s">
        <v>1111</v>
      </c>
      <c r="G2086">
        <v>500</v>
      </c>
      <c r="H2086" t="s">
        <v>11</v>
      </c>
      <c r="I2086" s="2" t="s">
        <v>3862</v>
      </c>
      <c r="J2086" t="s">
        <v>5646</v>
      </c>
      <c r="K2086" t="s">
        <v>11</v>
      </c>
      <c r="L2086" s="3" t="str">
        <f t="shared" si="32"/>
        <v xml:space="preserve">Дверь боковая Mitsubishi Galant E54A </v>
      </c>
    </row>
    <row r="2087" spans="1:12" x14ac:dyDescent="0.25">
      <c r="A2087" t="s">
        <v>1113</v>
      </c>
      <c r="B2087" t="s">
        <v>9</v>
      </c>
      <c r="C2087" t="s">
        <v>145</v>
      </c>
      <c r="D2087" t="s">
        <v>1650</v>
      </c>
      <c r="E2087" t="s">
        <v>11</v>
      </c>
      <c r="F2087" t="s">
        <v>3495</v>
      </c>
      <c r="G2087">
        <v>500</v>
      </c>
      <c r="H2087" t="s">
        <v>11</v>
      </c>
      <c r="I2087" s="2" t="s">
        <v>3862</v>
      </c>
      <c r="J2087" t="s">
        <v>5225</v>
      </c>
      <c r="K2087" t="s">
        <v>11</v>
      </c>
      <c r="L2087" s="3" t="str">
        <f t="shared" si="32"/>
        <v xml:space="preserve">Дверь боковая Toyota Chaser GX81 </v>
      </c>
    </row>
    <row r="2088" spans="1:12" x14ac:dyDescent="0.25">
      <c r="A2088" t="s">
        <v>2147</v>
      </c>
      <c r="B2088" t="s">
        <v>40</v>
      </c>
      <c r="C2088" t="s">
        <v>930</v>
      </c>
      <c r="D2088" t="s">
        <v>1727</v>
      </c>
      <c r="E2088" t="s">
        <v>11</v>
      </c>
      <c r="F2088" t="s">
        <v>3496</v>
      </c>
      <c r="G2088">
        <v>500</v>
      </c>
      <c r="H2088" t="s">
        <v>11</v>
      </c>
      <c r="I2088" s="2" t="s">
        <v>3862</v>
      </c>
      <c r="J2088" t="s">
        <v>5647</v>
      </c>
      <c r="K2088" t="s">
        <v>11</v>
      </c>
      <c r="L2088" s="3" t="str">
        <f t="shared" si="32"/>
        <v xml:space="preserve">Усилитель бампера Nissan Teana PJ31 </v>
      </c>
    </row>
    <row r="2089" spans="1:12" x14ac:dyDescent="0.25">
      <c r="A2089" t="s">
        <v>2818</v>
      </c>
      <c r="B2089" t="s">
        <v>22</v>
      </c>
      <c r="C2089" t="s">
        <v>252</v>
      </c>
      <c r="D2089" t="s">
        <v>253</v>
      </c>
      <c r="E2089" t="s">
        <v>11</v>
      </c>
      <c r="F2089" t="s">
        <v>3497</v>
      </c>
      <c r="G2089">
        <v>500</v>
      </c>
      <c r="H2089" t="s">
        <v>3371</v>
      </c>
      <c r="I2089" s="2" t="s">
        <v>3862</v>
      </c>
      <c r="J2089" t="s">
        <v>5648</v>
      </c>
      <c r="K2089" t="s">
        <v>11</v>
      </c>
      <c r="L2089" s="3" t="str">
        <f t="shared" si="32"/>
        <v xml:space="preserve">Диск тормозной Honda Civic Ferio ES1 </v>
      </c>
    </row>
    <row r="2090" spans="1:12" x14ac:dyDescent="0.25">
      <c r="A2090" t="s">
        <v>2818</v>
      </c>
      <c r="B2090" t="s">
        <v>9</v>
      </c>
      <c r="C2090" t="s">
        <v>15</v>
      </c>
      <c r="D2090" t="s">
        <v>3498</v>
      </c>
      <c r="E2090" t="s">
        <v>11</v>
      </c>
      <c r="F2090" t="s">
        <v>3499</v>
      </c>
      <c r="G2090">
        <v>500</v>
      </c>
      <c r="H2090" t="s">
        <v>3278</v>
      </c>
      <c r="I2090" s="2" t="s">
        <v>3862</v>
      </c>
      <c r="J2090" t="s">
        <v>5649</v>
      </c>
      <c r="K2090" t="s">
        <v>11</v>
      </c>
      <c r="L2090" s="3" t="str">
        <f t="shared" si="32"/>
        <v xml:space="preserve">Диск тормозной Toyota Caldina AT211G </v>
      </c>
    </row>
    <row r="2091" spans="1:12" x14ac:dyDescent="0.25">
      <c r="A2091" t="s">
        <v>2818</v>
      </c>
      <c r="B2091" t="s">
        <v>9</v>
      </c>
      <c r="C2091" t="s">
        <v>263</v>
      </c>
      <c r="D2091" t="s">
        <v>592</v>
      </c>
      <c r="E2091" t="s">
        <v>11</v>
      </c>
      <c r="F2091" t="s">
        <v>3500</v>
      </c>
      <c r="G2091">
        <v>500</v>
      </c>
      <c r="H2091" t="s">
        <v>3278</v>
      </c>
      <c r="I2091" s="2" t="s">
        <v>3862</v>
      </c>
      <c r="J2091" t="s">
        <v>5650</v>
      </c>
      <c r="K2091" t="s">
        <v>11</v>
      </c>
      <c r="L2091" s="3" t="str">
        <f t="shared" si="32"/>
        <v xml:space="preserve">Диск тормозной Toyota Corolla Fielder NZE121 </v>
      </c>
    </row>
    <row r="2092" spans="1:12" x14ac:dyDescent="0.25">
      <c r="A2092" t="s">
        <v>2818</v>
      </c>
      <c r="B2092" t="s">
        <v>9</v>
      </c>
      <c r="C2092" t="s">
        <v>274</v>
      </c>
      <c r="D2092" t="s">
        <v>3373</v>
      </c>
      <c r="E2092" t="s">
        <v>11</v>
      </c>
      <c r="F2092" t="s">
        <v>3501</v>
      </c>
      <c r="G2092">
        <v>500</v>
      </c>
      <c r="H2092" t="s">
        <v>3502</v>
      </c>
      <c r="I2092" s="2" t="s">
        <v>3862</v>
      </c>
      <c r="J2092" t="s">
        <v>5651</v>
      </c>
      <c r="K2092" t="s">
        <v>11</v>
      </c>
      <c r="L2092" s="3" t="str">
        <f t="shared" si="32"/>
        <v xml:space="preserve">Диск тормозной Toyota Allion ZZT245 </v>
      </c>
    </row>
    <row r="2093" spans="1:12" x14ac:dyDescent="0.25">
      <c r="A2093" t="s">
        <v>2818</v>
      </c>
      <c r="B2093" t="s">
        <v>9</v>
      </c>
      <c r="C2093" t="s">
        <v>269</v>
      </c>
      <c r="D2093" t="s">
        <v>270</v>
      </c>
      <c r="E2093" t="s">
        <v>11</v>
      </c>
      <c r="F2093" t="s">
        <v>3503</v>
      </c>
      <c r="G2093">
        <v>500</v>
      </c>
      <c r="H2093" t="s">
        <v>3504</v>
      </c>
      <c r="I2093" s="2" t="s">
        <v>3862</v>
      </c>
      <c r="J2093" t="s">
        <v>5629</v>
      </c>
      <c r="K2093" t="s">
        <v>11</v>
      </c>
      <c r="L2093" s="3" t="str">
        <f t="shared" si="32"/>
        <v xml:space="preserve">Диск тормозной Toyota Premio ZZT240 </v>
      </c>
    </row>
    <row r="2094" spans="1:12" x14ac:dyDescent="0.25">
      <c r="A2094" t="s">
        <v>2147</v>
      </c>
      <c r="B2094" t="s">
        <v>22</v>
      </c>
      <c r="C2094" t="s">
        <v>297</v>
      </c>
      <c r="D2094" t="s">
        <v>397</v>
      </c>
      <c r="E2094" t="s">
        <v>11</v>
      </c>
      <c r="F2094" t="s">
        <v>3505</v>
      </c>
      <c r="G2094">
        <v>500</v>
      </c>
      <c r="H2094" t="s">
        <v>11</v>
      </c>
      <c r="I2094" s="2" t="s">
        <v>3862</v>
      </c>
      <c r="J2094" t="s">
        <v>5652</v>
      </c>
      <c r="K2094" t="s">
        <v>11</v>
      </c>
      <c r="L2094" s="3" t="str">
        <f t="shared" si="32"/>
        <v xml:space="preserve">Усилитель бампера Honda Ascot CE4 </v>
      </c>
    </row>
    <row r="2095" spans="1:12" x14ac:dyDescent="0.25">
      <c r="A2095" t="s">
        <v>2147</v>
      </c>
      <c r="B2095" t="s">
        <v>9</v>
      </c>
      <c r="C2095" t="s">
        <v>243</v>
      </c>
      <c r="D2095" t="s">
        <v>857</v>
      </c>
      <c r="E2095" t="s">
        <v>11</v>
      </c>
      <c r="F2095" t="s">
        <v>3506</v>
      </c>
      <c r="G2095">
        <v>500</v>
      </c>
      <c r="H2095" t="s">
        <v>11</v>
      </c>
      <c r="I2095" s="2" t="s">
        <v>3862</v>
      </c>
      <c r="J2095" t="s">
        <v>5653</v>
      </c>
      <c r="K2095" t="s">
        <v>11</v>
      </c>
      <c r="L2095" s="3" t="str">
        <f t="shared" si="32"/>
        <v xml:space="preserve">Усилитель бампера Toyota Harrier MCU15W </v>
      </c>
    </row>
    <row r="2096" spans="1:12" x14ac:dyDescent="0.25">
      <c r="A2096" t="s">
        <v>1522</v>
      </c>
      <c r="B2096" t="s">
        <v>22</v>
      </c>
      <c r="C2096" t="s">
        <v>1276</v>
      </c>
      <c r="D2096" t="s">
        <v>2996</v>
      </c>
      <c r="E2096" t="s">
        <v>11</v>
      </c>
      <c r="F2096" t="s">
        <v>3507</v>
      </c>
      <c r="G2096">
        <v>500</v>
      </c>
      <c r="H2096" t="s">
        <v>1524</v>
      </c>
      <c r="I2096" s="2" t="s">
        <v>3862</v>
      </c>
      <c r="J2096" t="s">
        <v>5654</v>
      </c>
      <c r="K2096" t="s">
        <v>11</v>
      </c>
      <c r="L2096" s="3" t="str">
        <f t="shared" si="32"/>
        <v xml:space="preserve">Рамка радиатора Honda HR-V GH2 </v>
      </c>
    </row>
    <row r="2097" spans="1:12" x14ac:dyDescent="0.25">
      <c r="A2097" t="s">
        <v>1989</v>
      </c>
      <c r="B2097" t="s">
        <v>9</v>
      </c>
      <c r="C2097" t="s">
        <v>766</v>
      </c>
      <c r="D2097" t="s">
        <v>1769</v>
      </c>
      <c r="E2097" t="s">
        <v>11</v>
      </c>
      <c r="F2097" t="s">
        <v>3508</v>
      </c>
      <c r="G2097">
        <v>400</v>
      </c>
      <c r="H2097" t="s">
        <v>11</v>
      </c>
      <c r="I2097" s="2" t="s">
        <v>3862</v>
      </c>
      <c r="J2097" t="s">
        <v>4790</v>
      </c>
      <c r="K2097" t="s">
        <v>11</v>
      </c>
      <c r="L2097" s="3" t="str">
        <f t="shared" si="32"/>
        <v xml:space="preserve">Ступица Toyota Corolla Spacio ZZE122N </v>
      </c>
    </row>
    <row r="2098" spans="1:12" x14ac:dyDescent="0.25">
      <c r="A2098" t="s">
        <v>1989</v>
      </c>
      <c r="B2098" t="s">
        <v>9</v>
      </c>
      <c r="C2098" t="s">
        <v>269</v>
      </c>
      <c r="D2098" t="s">
        <v>270</v>
      </c>
      <c r="E2098" t="s">
        <v>11</v>
      </c>
      <c r="F2098" t="s">
        <v>3509</v>
      </c>
      <c r="G2098">
        <v>400</v>
      </c>
      <c r="H2098" t="s">
        <v>11</v>
      </c>
      <c r="I2098" s="2" t="s">
        <v>3862</v>
      </c>
      <c r="J2098" t="s">
        <v>5349</v>
      </c>
      <c r="K2098" t="s">
        <v>11</v>
      </c>
      <c r="L2098" s="3" t="str">
        <f t="shared" si="32"/>
        <v xml:space="preserve">Ступица Toyota Premio ZZT240 </v>
      </c>
    </row>
    <row r="2099" spans="1:12" x14ac:dyDescent="0.25">
      <c r="A2099" t="s">
        <v>1989</v>
      </c>
      <c r="B2099" t="s">
        <v>9</v>
      </c>
      <c r="C2099" t="s">
        <v>447</v>
      </c>
      <c r="D2099" t="s">
        <v>1584</v>
      </c>
      <c r="E2099" t="s">
        <v>11</v>
      </c>
      <c r="F2099" t="s">
        <v>3510</v>
      </c>
      <c r="G2099">
        <v>400</v>
      </c>
      <c r="H2099" t="s">
        <v>3511</v>
      </c>
      <c r="I2099" s="2" t="s">
        <v>3862</v>
      </c>
      <c r="J2099" t="s">
        <v>5655</v>
      </c>
      <c r="K2099" t="s">
        <v>11</v>
      </c>
      <c r="L2099" s="3" t="str">
        <f t="shared" si="32"/>
        <v xml:space="preserve">Ступица Toyota Funcargo NCP20 </v>
      </c>
    </row>
    <row r="2100" spans="1:12" x14ac:dyDescent="0.25">
      <c r="A2100" t="s">
        <v>1989</v>
      </c>
      <c r="B2100" t="s">
        <v>9</v>
      </c>
      <c r="C2100" t="s">
        <v>766</v>
      </c>
      <c r="D2100" t="s">
        <v>1769</v>
      </c>
      <c r="E2100" t="s">
        <v>11</v>
      </c>
      <c r="F2100" t="s">
        <v>3512</v>
      </c>
      <c r="G2100">
        <v>400</v>
      </c>
      <c r="H2100" t="s">
        <v>11</v>
      </c>
      <c r="I2100" s="2" t="s">
        <v>3862</v>
      </c>
      <c r="J2100" t="s">
        <v>4790</v>
      </c>
      <c r="K2100" t="s">
        <v>11</v>
      </c>
      <c r="L2100" s="3" t="str">
        <f t="shared" si="32"/>
        <v xml:space="preserve">Ступица Toyota Corolla Spacio ZZE122N </v>
      </c>
    </row>
    <row r="2101" spans="1:12" x14ac:dyDescent="0.25">
      <c r="A2101" t="s">
        <v>1989</v>
      </c>
      <c r="B2101" t="s">
        <v>9</v>
      </c>
      <c r="C2101" t="s">
        <v>269</v>
      </c>
      <c r="D2101" t="s">
        <v>270</v>
      </c>
      <c r="E2101" t="s">
        <v>11</v>
      </c>
      <c r="F2101" t="s">
        <v>3513</v>
      </c>
      <c r="G2101">
        <v>400</v>
      </c>
      <c r="H2101" t="s">
        <v>11</v>
      </c>
      <c r="I2101" s="2" t="s">
        <v>3862</v>
      </c>
      <c r="J2101" t="s">
        <v>5349</v>
      </c>
      <c r="K2101" t="s">
        <v>11</v>
      </c>
      <c r="L2101" s="3" t="str">
        <f t="shared" si="32"/>
        <v xml:space="preserve">Ступица Toyota Premio ZZT240 </v>
      </c>
    </row>
    <row r="2102" spans="1:12" x14ac:dyDescent="0.25">
      <c r="A2102" t="s">
        <v>1989</v>
      </c>
      <c r="B2102" t="s">
        <v>9</v>
      </c>
      <c r="C2102" t="s">
        <v>269</v>
      </c>
      <c r="D2102" t="s">
        <v>270</v>
      </c>
      <c r="E2102" t="s">
        <v>11</v>
      </c>
      <c r="F2102" t="s">
        <v>3514</v>
      </c>
      <c r="G2102">
        <v>400</v>
      </c>
      <c r="H2102" t="s">
        <v>11</v>
      </c>
      <c r="I2102" s="2" t="s">
        <v>3862</v>
      </c>
      <c r="J2102" t="s">
        <v>5349</v>
      </c>
      <c r="K2102" t="s">
        <v>11</v>
      </c>
      <c r="L2102" s="3" t="str">
        <f t="shared" si="32"/>
        <v xml:space="preserve">Ступица Toyota Premio ZZT240 </v>
      </c>
    </row>
    <row r="2103" spans="1:12" x14ac:dyDescent="0.25">
      <c r="A2103" t="s">
        <v>1443</v>
      </c>
      <c r="B2103" t="s">
        <v>9</v>
      </c>
      <c r="C2103" t="s">
        <v>68</v>
      </c>
      <c r="D2103" t="s">
        <v>2413</v>
      </c>
      <c r="E2103" t="s">
        <v>11</v>
      </c>
      <c r="F2103" t="s">
        <v>3515</v>
      </c>
      <c r="G2103">
        <v>400</v>
      </c>
      <c r="H2103" t="s">
        <v>11</v>
      </c>
      <c r="I2103" s="2" t="s">
        <v>3862</v>
      </c>
      <c r="J2103" t="s">
        <v>5656</v>
      </c>
      <c r="K2103" t="s">
        <v>11</v>
      </c>
      <c r="L2103" s="3" t="str">
        <f t="shared" si="32"/>
        <v xml:space="preserve">Балка продольная Toyota Vista ZZV50 </v>
      </c>
    </row>
    <row r="2104" spans="1:12" x14ac:dyDescent="0.25">
      <c r="A2104" t="s">
        <v>1443</v>
      </c>
      <c r="B2104" t="s">
        <v>44</v>
      </c>
      <c r="C2104" t="s">
        <v>257</v>
      </c>
      <c r="D2104" t="s">
        <v>2329</v>
      </c>
      <c r="E2104" t="s">
        <v>11</v>
      </c>
      <c r="F2104" t="s">
        <v>3516</v>
      </c>
      <c r="G2104">
        <v>400</v>
      </c>
      <c r="H2104" t="s">
        <v>11</v>
      </c>
      <c r="I2104" s="2" t="s">
        <v>3862</v>
      </c>
      <c r="J2104" t="s">
        <v>5657</v>
      </c>
      <c r="K2104" t="s">
        <v>11</v>
      </c>
      <c r="L2104" s="3" t="str">
        <f t="shared" si="32"/>
        <v xml:space="preserve">Балка продольная Mazda Tribute EPEW </v>
      </c>
    </row>
    <row r="2105" spans="1:12" x14ac:dyDescent="0.25">
      <c r="A2105" t="s">
        <v>1443</v>
      </c>
      <c r="B2105" t="s">
        <v>9</v>
      </c>
      <c r="C2105" t="s">
        <v>755</v>
      </c>
      <c r="D2105" t="s">
        <v>589</v>
      </c>
      <c r="E2105" t="s">
        <v>11</v>
      </c>
      <c r="F2105" t="s">
        <v>3517</v>
      </c>
      <c r="G2105">
        <v>400</v>
      </c>
      <c r="H2105" t="s">
        <v>11</v>
      </c>
      <c r="I2105" s="2" t="s">
        <v>3862</v>
      </c>
      <c r="J2105" t="s">
        <v>5658</v>
      </c>
      <c r="K2105" t="s">
        <v>11</v>
      </c>
      <c r="L2105" s="3" t="str">
        <f t="shared" si="32"/>
        <v xml:space="preserve">Балка продольная Toyota Corolla Runx NZE124 </v>
      </c>
    </row>
    <row r="2106" spans="1:12" x14ac:dyDescent="0.25">
      <c r="A2106" t="s">
        <v>1443</v>
      </c>
      <c r="B2106" t="s">
        <v>9</v>
      </c>
      <c r="C2106" t="s">
        <v>755</v>
      </c>
      <c r="D2106" t="s">
        <v>592</v>
      </c>
      <c r="E2106" t="s">
        <v>11</v>
      </c>
      <c r="F2106" t="s">
        <v>3518</v>
      </c>
      <c r="G2106">
        <v>400</v>
      </c>
      <c r="H2106" t="s">
        <v>11</v>
      </c>
      <c r="I2106" s="2" t="s">
        <v>3862</v>
      </c>
      <c r="J2106" t="s">
        <v>5659</v>
      </c>
      <c r="K2106" t="s">
        <v>11</v>
      </c>
      <c r="L2106" s="3" t="str">
        <f t="shared" si="32"/>
        <v xml:space="preserve">Балка продольная Toyota Corolla Runx NZE121 </v>
      </c>
    </row>
    <row r="2107" spans="1:12" x14ac:dyDescent="0.25">
      <c r="A2107" t="s">
        <v>1443</v>
      </c>
      <c r="B2107" t="s">
        <v>40</v>
      </c>
      <c r="C2107" t="s">
        <v>1226</v>
      </c>
      <c r="D2107" t="s">
        <v>2793</v>
      </c>
      <c r="E2107" t="s">
        <v>11</v>
      </c>
      <c r="F2107" t="s">
        <v>3519</v>
      </c>
      <c r="G2107">
        <v>400</v>
      </c>
      <c r="H2107" t="s">
        <v>11</v>
      </c>
      <c r="I2107" s="2" t="s">
        <v>3862</v>
      </c>
      <c r="J2107" t="s">
        <v>5660</v>
      </c>
      <c r="K2107" t="s">
        <v>11</v>
      </c>
      <c r="L2107" s="3" t="str">
        <f t="shared" si="32"/>
        <v xml:space="preserve">Балка продольная Nissan Cefiro PA33 </v>
      </c>
    </row>
    <row r="2108" spans="1:12" x14ac:dyDescent="0.25">
      <c r="A2108" t="s">
        <v>1443</v>
      </c>
      <c r="B2108" t="s">
        <v>9</v>
      </c>
      <c r="C2108" t="s">
        <v>131</v>
      </c>
      <c r="D2108" t="s">
        <v>873</v>
      </c>
      <c r="E2108" t="s">
        <v>11</v>
      </c>
      <c r="F2108" t="s">
        <v>3520</v>
      </c>
      <c r="G2108">
        <v>400</v>
      </c>
      <c r="H2108" t="s">
        <v>11</v>
      </c>
      <c r="I2108" s="2" t="s">
        <v>3862</v>
      </c>
      <c r="J2108" t="s">
        <v>5661</v>
      </c>
      <c r="K2108" t="s">
        <v>11</v>
      </c>
      <c r="L2108" s="3" t="str">
        <f t="shared" si="32"/>
        <v xml:space="preserve">Балка продольная Toyota Sprinter Carib AE95G </v>
      </c>
    </row>
    <row r="2109" spans="1:12" x14ac:dyDescent="0.25">
      <c r="A2109" t="s">
        <v>1110</v>
      </c>
      <c r="B2109" t="s">
        <v>9</v>
      </c>
      <c r="C2109" t="s">
        <v>1630</v>
      </c>
      <c r="D2109" t="s">
        <v>1631</v>
      </c>
      <c r="E2109" t="s">
        <v>11</v>
      </c>
      <c r="F2109" t="s">
        <v>3521</v>
      </c>
      <c r="G2109">
        <v>400</v>
      </c>
      <c r="H2109" t="s">
        <v>1453</v>
      </c>
      <c r="I2109" s="2" t="s">
        <v>3862</v>
      </c>
      <c r="J2109" t="s">
        <v>5662</v>
      </c>
      <c r="K2109" t="s">
        <v>11</v>
      </c>
      <c r="L2109" s="3" t="str">
        <f t="shared" si="32"/>
        <v xml:space="preserve">Зеркало боковое Toyota Starlet EP82 </v>
      </c>
    </row>
    <row r="2110" spans="1:12" x14ac:dyDescent="0.25">
      <c r="A2110" t="s">
        <v>1401</v>
      </c>
      <c r="B2110" t="s">
        <v>22</v>
      </c>
      <c r="C2110" t="s">
        <v>220</v>
      </c>
      <c r="D2110" t="s">
        <v>11</v>
      </c>
      <c r="E2110" t="s">
        <v>221</v>
      </c>
      <c r="F2110" t="s">
        <v>3522</v>
      </c>
      <c r="G2110">
        <v>400</v>
      </c>
      <c r="H2110" t="s">
        <v>1453</v>
      </c>
      <c r="I2110" s="2" t="s">
        <v>3862</v>
      </c>
      <c r="J2110" t="s">
        <v>5663</v>
      </c>
      <c r="K2110" t="s">
        <v>11</v>
      </c>
      <c r="L2110" s="3" t="str">
        <f t="shared" si="32"/>
        <v>Стартер Honda Accord Wagon  H23A</v>
      </c>
    </row>
    <row r="2111" spans="1:12" x14ac:dyDescent="0.25">
      <c r="A2111" t="s">
        <v>1580</v>
      </c>
      <c r="B2111" t="s">
        <v>44</v>
      </c>
      <c r="C2111" t="s">
        <v>119</v>
      </c>
      <c r="D2111" t="s">
        <v>11</v>
      </c>
      <c r="E2111" t="s">
        <v>2927</v>
      </c>
      <c r="F2111" t="s">
        <v>3523</v>
      </c>
      <c r="G2111">
        <v>400</v>
      </c>
      <c r="H2111" t="s">
        <v>3524</v>
      </c>
      <c r="I2111" s="2" t="s">
        <v>3862</v>
      </c>
      <c r="J2111" t="s">
        <v>5664</v>
      </c>
      <c r="K2111" t="s">
        <v>11</v>
      </c>
      <c r="L2111" s="3" t="str">
        <f t="shared" si="32"/>
        <v>Насос гидроусилителя Mazda Demio  B5-E</v>
      </c>
    </row>
    <row r="2112" spans="1:12" x14ac:dyDescent="0.25">
      <c r="A2112" t="s">
        <v>1920</v>
      </c>
      <c r="B2112" t="s">
        <v>22</v>
      </c>
      <c r="C2112" t="s">
        <v>339</v>
      </c>
      <c r="D2112" t="s">
        <v>806</v>
      </c>
      <c r="E2112" t="s">
        <v>11</v>
      </c>
      <c r="F2112" t="s">
        <v>3525</v>
      </c>
      <c r="G2112">
        <v>400</v>
      </c>
      <c r="H2112" t="s">
        <v>11</v>
      </c>
      <c r="I2112" s="2" t="s">
        <v>3862</v>
      </c>
      <c r="J2112" t="s">
        <v>5665</v>
      </c>
      <c r="K2112" t="s">
        <v>11</v>
      </c>
      <c r="L2112" s="3" t="str">
        <f t="shared" si="32"/>
        <v xml:space="preserve">Балка поперечная Honda CR-V RD1 </v>
      </c>
    </row>
    <row r="2113" spans="1:12" x14ac:dyDescent="0.25">
      <c r="A2113" t="s">
        <v>1110</v>
      </c>
      <c r="B2113" t="s">
        <v>9</v>
      </c>
      <c r="C2113" t="s">
        <v>18</v>
      </c>
      <c r="D2113" t="s">
        <v>576</v>
      </c>
      <c r="E2113" t="s">
        <v>11</v>
      </c>
      <c r="F2113" t="s">
        <v>3526</v>
      </c>
      <c r="G2113">
        <v>400</v>
      </c>
      <c r="H2113" t="s">
        <v>2990</v>
      </c>
      <c r="I2113" s="2" t="s">
        <v>3862</v>
      </c>
      <c r="J2113" t="s">
        <v>5666</v>
      </c>
      <c r="K2113" t="s">
        <v>11</v>
      </c>
      <c r="L2113" s="3" t="str">
        <f t="shared" si="32"/>
        <v xml:space="preserve">Зеркало боковое Toyota Altezza SXE10 </v>
      </c>
    </row>
    <row r="2114" spans="1:12" x14ac:dyDescent="0.25">
      <c r="A2114" t="s">
        <v>1110</v>
      </c>
      <c r="B2114" t="s">
        <v>230</v>
      </c>
      <c r="C2114" t="s">
        <v>313</v>
      </c>
      <c r="D2114" t="s">
        <v>526</v>
      </c>
      <c r="E2114" t="s">
        <v>11</v>
      </c>
      <c r="F2114" t="s">
        <v>3527</v>
      </c>
      <c r="G2114">
        <v>400</v>
      </c>
      <c r="H2114" t="s">
        <v>1507</v>
      </c>
      <c r="I2114" s="2" t="s">
        <v>3862</v>
      </c>
      <c r="J2114" t="s">
        <v>5667</v>
      </c>
      <c r="K2114" t="s">
        <v>11</v>
      </c>
      <c r="L2114" s="3" t="str">
        <f t="shared" si="32"/>
        <v xml:space="preserve">Зеркало боковое Subaru Impreza GG3 </v>
      </c>
    </row>
    <row r="2115" spans="1:12" x14ac:dyDescent="0.25">
      <c r="A2115" t="s">
        <v>1110</v>
      </c>
      <c r="B2115" t="s">
        <v>40</v>
      </c>
      <c r="C2115" t="s">
        <v>930</v>
      </c>
      <c r="D2115" t="s">
        <v>3239</v>
      </c>
      <c r="E2115" t="s">
        <v>11</v>
      </c>
      <c r="F2115" t="s">
        <v>3528</v>
      </c>
      <c r="G2115">
        <v>400</v>
      </c>
      <c r="H2115" t="s">
        <v>1507</v>
      </c>
      <c r="I2115" s="2" t="s">
        <v>3862</v>
      </c>
      <c r="J2115" t="s">
        <v>5668</v>
      </c>
      <c r="K2115" t="s">
        <v>11</v>
      </c>
      <c r="L2115" s="3" t="str">
        <f t="shared" ref="L2115:L2178" si="33">(A2115&amp;" "&amp;B2115&amp;" "&amp;C2115&amp;" "&amp;D2115&amp;" "&amp;E2115)</f>
        <v xml:space="preserve">Зеркало боковое Nissan Teana J31 </v>
      </c>
    </row>
    <row r="2116" spans="1:12" x14ac:dyDescent="0.25">
      <c r="A2116" t="s">
        <v>1110</v>
      </c>
      <c r="B2116" t="s">
        <v>40</v>
      </c>
      <c r="C2116" t="s">
        <v>1241</v>
      </c>
      <c r="D2116" t="s">
        <v>2401</v>
      </c>
      <c r="E2116" t="s">
        <v>11</v>
      </c>
      <c r="F2116" t="s">
        <v>3529</v>
      </c>
      <c r="G2116">
        <v>400</v>
      </c>
      <c r="H2116" t="s">
        <v>2990</v>
      </c>
      <c r="I2116" s="2" t="s">
        <v>3862</v>
      </c>
      <c r="J2116" t="s">
        <v>5669</v>
      </c>
      <c r="K2116" t="s">
        <v>11</v>
      </c>
      <c r="L2116" s="3" t="str">
        <f t="shared" si="33"/>
        <v xml:space="preserve">Зеркало боковое Nissan Bluebird Sylphy TG10 </v>
      </c>
    </row>
    <row r="2117" spans="1:12" x14ac:dyDescent="0.25">
      <c r="A2117" t="s">
        <v>1110</v>
      </c>
      <c r="B2117" t="s">
        <v>40</v>
      </c>
      <c r="C2117" t="s">
        <v>1241</v>
      </c>
      <c r="D2117" t="s">
        <v>1245</v>
      </c>
      <c r="E2117" t="s">
        <v>11</v>
      </c>
      <c r="F2117" t="s">
        <v>3530</v>
      </c>
      <c r="G2117">
        <v>400</v>
      </c>
      <c r="H2117" t="s">
        <v>1507</v>
      </c>
      <c r="I2117" s="2" t="s">
        <v>3862</v>
      </c>
      <c r="J2117" t="s">
        <v>5670</v>
      </c>
      <c r="K2117" t="s">
        <v>11</v>
      </c>
      <c r="L2117" s="3" t="str">
        <f t="shared" si="33"/>
        <v xml:space="preserve">Зеркало боковое Nissan Bluebird Sylphy QG10 </v>
      </c>
    </row>
    <row r="2118" spans="1:12" x14ac:dyDescent="0.25">
      <c r="A2118" t="s">
        <v>1110</v>
      </c>
      <c r="B2118" t="s">
        <v>40</v>
      </c>
      <c r="C2118" t="s">
        <v>1241</v>
      </c>
      <c r="D2118" t="s">
        <v>1245</v>
      </c>
      <c r="E2118" t="s">
        <v>11</v>
      </c>
      <c r="F2118" t="s">
        <v>3531</v>
      </c>
      <c r="G2118">
        <v>400</v>
      </c>
      <c r="H2118" t="s">
        <v>1507</v>
      </c>
      <c r="I2118" s="2" t="s">
        <v>3862</v>
      </c>
      <c r="J2118" t="s">
        <v>5670</v>
      </c>
      <c r="K2118" t="s">
        <v>11</v>
      </c>
      <c r="L2118" s="3" t="str">
        <f t="shared" si="33"/>
        <v xml:space="preserve">Зеркало боковое Nissan Bluebird Sylphy QG10 </v>
      </c>
    </row>
    <row r="2119" spans="1:12" x14ac:dyDescent="0.25">
      <c r="A2119" t="s">
        <v>1110</v>
      </c>
      <c r="B2119" t="s">
        <v>40</v>
      </c>
      <c r="C2119" t="s">
        <v>1241</v>
      </c>
      <c r="D2119" t="s">
        <v>3532</v>
      </c>
      <c r="E2119" t="s">
        <v>11</v>
      </c>
      <c r="F2119" t="s">
        <v>3533</v>
      </c>
      <c r="G2119">
        <v>400</v>
      </c>
      <c r="H2119" t="s">
        <v>1507</v>
      </c>
      <c r="I2119" s="2" t="s">
        <v>3862</v>
      </c>
      <c r="J2119" t="s">
        <v>5671</v>
      </c>
      <c r="K2119" t="s">
        <v>11</v>
      </c>
      <c r="L2119" s="3" t="str">
        <f t="shared" si="33"/>
        <v xml:space="preserve">Зеркало боковое Nissan Bluebird Sylphy FG10 </v>
      </c>
    </row>
    <row r="2120" spans="1:12" x14ac:dyDescent="0.25">
      <c r="A2120" t="s">
        <v>1110</v>
      </c>
      <c r="B2120" t="s">
        <v>316</v>
      </c>
      <c r="C2120" t="s">
        <v>482</v>
      </c>
      <c r="D2120" t="s">
        <v>2796</v>
      </c>
      <c r="E2120" t="s">
        <v>11</v>
      </c>
      <c r="F2120" t="s">
        <v>3534</v>
      </c>
      <c r="G2120">
        <v>400</v>
      </c>
      <c r="H2120" t="s">
        <v>1507</v>
      </c>
      <c r="I2120" s="2" t="s">
        <v>3862</v>
      </c>
      <c r="J2120" t="s">
        <v>5672</v>
      </c>
      <c r="K2120" t="s">
        <v>11</v>
      </c>
      <c r="L2120" s="3" t="str">
        <f t="shared" si="33"/>
        <v xml:space="preserve">Зеркало боковое Mitsubishi Colt Z23A </v>
      </c>
    </row>
    <row r="2121" spans="1:12" x14ac:dyDescent="0.25">
      <c r="A2121" t="s">
        <v>1110</v>
      </c>
      <c r="B2121" t="s">
        <v>316</v>
      </c>
      <c r="C2121" t="s">
        <v>482</v>
      </c>
      <c r="D2121" t="s">
        <v>1041</v>
      </c>
      <c r="E2121" t="s">
        <v>11</v>
      </c>
      <c r="F2121" t="s">
        <v>3535</v>
      </c>
      <c r="G2121">
        <v>400</v>
      </c>
      <c r="H2121" t="s">
        <v>2990</v>
      </c>
      <c r="I2121" s="2" t="s">
        <v>3862</v>
      </c>
      <c r="J2121" t="s">
        <v>5673</v>
      </c>
      <c r="K2121" t="s">
        <v>11</v>
      </c>
      <c r="L2121" s="3" t="str">
        <f t="shared" si="33"/>
        <v xml:space="preserve">Зеркало боковое Mitsubishi Colt Z21A </v>
      </c>
    </row>
    <row r="2122" spans="1:12" x14ac:dyDescent="0.25">
      <c r="A2122" t="s">
        <v>2195</v>
      </c>
      <c r="B2122" t="s">
        <v>40</v>
      </c>
      <c r="C2122" t="s">
        <v>884</v>
      </c>
      <c r="D2122" t="s">
        <v>1633</v>
      </c>
      <c r="E2122" t="s">
        <v>11</v>
      </c>
      <c r="F2122" t="s">
        <v>3536</v>
      </c>
      <c r="G2122">
        <v>400</v>
      </c>
      <c r="H2122" t="s">
        <v>3537</v>
      </c>
      <c r="I2122" s="2" t="s">
        <v>3862</v>
      </c>
      <c r="J2122" t="s">
        <v>5674</v>
      </c>
      <c r="K2122" t="s">
        <v>11</v>
      </c>
      <c r="L2122" s="3" t="str">
        <f t="shared" si="33"/>
        <v xml:space="preserve">Решетка радиатора Nissan March AK12 </v>
      </c>
    </row>
    <row r="2123" spans="1:12" x14ac:dyDescent="0.25">
      <c r="A2123" t="s">
        <v>2195</v>
      </c>
      <c r="B2123" t="s">
        <v>40</v>
      </c>
      <c r="C2123" t="s">
        <v>884</v>
      </c>
      <c r="D2123" t="s">
        <v>1633</v>
      </c>
      <c r="E2123" t="s">
        <v>11</v>
      </c>
      <c r="F2123" t="s">
        <v>3538</v>
      </c>
      <c r="G2123">
        <v>400</v>
      </c>
      <c r="H2123" t="s">
        <v>1426</v>
      </c>
      <c r="I2123" s="2" t="s">
        <v>3862</v>
      </c>
      <c r="J2123" t="s">
        <v>5674</v>
      </c>
      <c r="K2123" t="s">
        <v>11</v>
      </c>
      <c r="L2123" s="3" t="str">
        <f t="shared" si="33"/>
        <v xml:space="preserve">Решетка радиатора Nissan March AK12 </v>
      </c>
    </row>
    <row r="2124" spans="1:12" x14ac:dyDescent="0.25">
      <c r="A2124" t="s">
        <v>2195</v>
      </c>
      <c r="B2124" t="s">
        <v>40</v>
      </c>
      <c r="C2124" t="s">
        <v>884</v>
      </c>
      <c r="D2124" t="s">
        <v>1633</v>
      </c>
      <c r="E2124" t="s">
        <v>11</v>
      </c>
      <c r="F2124" t="s">
        <v>3539</v>
      </c>
      <c r="G2124">
        <v>400</v>
      </c>
      <c r="H2124" t="s">
        <v>1426</v>
      </c>
      <c r="I2124" s="2" t="s">
        <v>3862</v>
      </c>
      <c r="J2124" t="s">
        <v>5674</v>
      </c>
      <c r="K2124" t="s">
        <v>11</v>
      </c>
      <c r="L2124" s="3" t="str">
        <f t="shared" si="33"/>
        <v xml:space="preserve">Решетка радиатора Nissan March AK12 </v>
      </c>
    </row>
    <row r="2125" spans="1:12" x14ac:dyDescent="0.25">
      <c r="A2125" t="s">
        <v>2134</v>
      </c>
      <c r="B2125" t="s">
        <v>22</v>
      </c>
      <c r="C2125" t="s">
        <v>252</v>
      </c>
      <c r="D2125" t="s">
        <v>11</v>
      </c>
      <c r="E2125" t="s">
        <v>403</v>
      </c>
      <c r="F2125" t="s">
        <v>3540</v>
      </c>
      <c r="G2125">
        <v>400</v>
      </c>
      <c r="H2125" t="s">
        <v>11</v>
      </c>
      <c r="I2125" s="2" t="s">
        <v>3862</v>
      </c>
      <c r="J2125" t="s">
        <v>5675</v>
      </c>
      <c r="K2125" t="s">
        <v>11</v>
      </c>
      <c r="L2125" s="3" t="str">
        <f t="shared" si="33"/>
        <v>Шестерня коленвала Honda Civic Ferio  D16A</v>
      </c>
    </row>
    <row r="2126" spans="1:12" x14ac:dyDescent="0.25">
      <c r="A2126" t="s">
        <v>2134</v>
      </c>
      <c r="B2126" t="s">
        <v>22</v>
      </c>
      <c r="C2126" t="s">
        <v>252</v>
      </c>
      <c r="D2126" t="s">
        <v>253</v>
      </c>
      <c r="E2126" t="s">
        <v>116</v>
      </c>
      <c r="F2126" t="s">
        <v>3541</v>
      </c>
      <c r="G2126">
        <v>400</v>
      </c>
      <c r="H2126" t="s">
        <v>11</v>
      </c>
      <c r="I2126" s="2" t="s">
        <v>3862</v>
      </c>
      <c r="J2126" t="s">
        <v>5676</v>
      </c>
      <c r="K2126" t="s">
        <v>11</v>
      </c>
      <c r="L2126" s="3" t="str">
        <f t="shared" si="33"/>
        <v>Шестерня коленвала Honda Civic Ferio ES1 D15B</v>
      </c>
    </row>
    <row r="2127" spans="1:12" x14ac:dyDescent="0.25">
      <c r="A2127" t="s">
        <v>2134</v>
      </c>
      <c r="B2127" t="s">
        <v>22</v>
      </c>
      <c r="C2127" t="s">
        <v>239</v>
      </c>
      <c r="D2127" t="s">
        <v>11</v>
      </c>
      <c r="E2127" t="s">
        <v>237</v>
      </c>
      <c r="F2127" t="s">
        <v>3542</v>
      </c>
      <c r="G2127">
        <v>400</v>
      </c>
      <c r="H2127" t="s">
        <v>11</v>
      </c>
      <c r="I2127" s="2" t="s">
        <v>3862</v>
      </c>
      <c r="J2127" t="s">
        <v>5677</v>
      </c>
      <c r="K2127" t="s">
        <v>11</v>
      </c>
      <c r="L2127" s="3" t="str">
        <f t="shared" si="33"/>
        <v>Шестерня коленвала Honda Stream  D17A</v>
      </c>
    </row>
    <row r="2128" spans="1:12" x14ac:dyDescent="0.25">
      <c r="A2128" t="s">
        <v>1951</v>
      </c>
      <c r="B2128" t="s">
        <v>40</v>
      </c>
      <c r="C2128" t="s">
        <v>1495</v>
      </c>
      <c r="D2128" t="s">
        <v>11</v>
      </c>
      <c r="E2128" t="s">
        <v>1496</v>
      </c>
      <c r="F2128" t="s">
        <v>3543</v>
      </c>
      <c r="G2128">
        <v>400</v>
      </c>
      <c r="H2128" t="s">
        <v>11</v>
      </c>
      <c r="I2128" s="2" t="s">
        <v>3862</v>
      </c>
      <c r="J2128" t="s">
        <v>5678</v>
      </c>
      <c r="K2128" t="s">
        <v>11</v>
      </c>
      <c r="L2128" s="3" t="str">
        <f t="shared" si="33"/>
        <v>Поршень Nissan Cedric  RD28</v>
      </c>
    </row>
    <row r="2129" spans="1:12" x14ac:dyDescent="0.25">
      <c r="A2129" t="s">
        <v>1951</v>
      </c>
      <c r="B2129" t="s">
        <v>22</v>
      </c>
      <c r="C2129" t="s">
        <v>297</v>
      </c>
      <c r="D2129" t="s">
        <v>11</v>
      </c>
      <c r="E2129" t="s">
        <v>391</v>
      </c>
      <c r="F2129" t="s">
        <v>3544</v>
      </c>
      <c r="G2129">
        <v>400</v>
      </c>
      <c r="H2129" t="s">
        <v>11</v>
      </c>
      <c r="I2129" s="2" t="s">
        <v>3862</v>
      </c>
      <c r="J2129" t="s">
        <v>5679</v>
      </c>
      <c r="K2129" t="s">
        <v>11</v>
      </c>
      <c r="L2129" s="3" t="str">
        <f t="shared" si="33"/>
        <v>Поршень Honda Ascot  G25A</v>
      </c>
    </row>
    <row r="2130" spans="1:12" x14ac:dyDescent="0.25">
      <c r="A2130" t="s">
        <v>1456</v>
      </c>
      <c r="B2130" t="s">
        <v>22</v>
      </c>
      <c r="C2130" t="s">
        <v>396</v>
      </c>
      <c r="D2130" t="s">
        <v>11</v>
      </c>
      <c r="E2130" t="s">
        <v>391</v>
      </c>
      <c r="F2130" t="s">
        <v>3545</v>
      </c>
      <c r="G2130">
        <v>400</v>
      </c>
      <c r="H2130" t="s">
        <v>11</v>
      </c>
      <c r="I2130" s="2" t="s">
        <v>3862</v>
      </c>
      <c r="J2130" t="s">
        <v>5680</v>
      </c>
      <c r="K2130" t="s">
        <v>11</v>
      </c>
      <c r="L2130" s="3" t="str">
        <f t="shared" si="33"/>
        <v>Компрессор кондиционера Honda Rafaga  G25A</v>
      </c>
    </row>
    <row r="2131" spans="1:12" x14ac:dyDescent="0.25">
      <c r="A2131" t="s">
        <v>1401</v>
      </c>
      <c r="B2131" t="s">
        <v>22</v>
      </c>
      <c r="C2131" t="s">
        <v>163</v>
      </c>
      <c r="D2131" t="s">
        <v>11</v>
      </c>
      <c r="E2131" t="s">
        <v>225</v>
      </c>
      <c r="F2131" t="s">
        <v>3546</v>
      </c>
      <c r="G2131">
        <v>400</v>
      </c>
      <c r="H2131" t="s">
        <v>3547</v>
      </c>
      <c r="I2131" s="2" t="s">
        <v>3862</v>
      </c>
      <c r="J2131" t="s">
        <v>5681</v>
      </c>
      <c r="K2131" t="s">
        <v>11</v>
      </c>
      <c r="L2131" s="3" t="str">
        <f t="shared" si="33"/>
        <v>Стартер Honda Accord  F20B</v>
      </c>
    </row>
    <row r="2132" spans="1:12" x14ac:dyDescent="0.25">
      <c r="A2132" t="s">
        <v>1401</v>
      </c>
      <c r="B2132" t="s">
        <v>22</v>
      </c>
      <c r="C2132" t="s">
        <v>163</v>
      </c>
      <c r="D2132" t="s">
        <v>11</v>
      </c>
      <c r="E2132" t="s">
        <v>217</v>
      </c>
      <c r="F2132" t="s">
        <v>3548</v>
      </c>
      <c r="G2132">
        <v>400</v>
      </c>
      <c r="H2132" t="s">
        <v>1453</v>
      </c>
      <c r="I2132" s="2" t="s">
        <v>3862</v>
      </c>
      <c r="J2132" t="s">
        <v>5682</v>
      </c>
      <c r="K2132" t="s">
        <v>11</v>
      </c>
      <c r="L2132" s="3" t="str">
        <f t="shared" si="33"/>
        <v>Стартер Honda Accord  F18B</v>
      </c>
    </row>
    <row r="2133" spans="1:12" x14ac:dyDescent="0.25">
      <c r="A2133" t="s">
        <v>1879</v>
      </c>
      <c r="B2133" t="s">
        <v>9</v>
      </c>
      <c r="C2133" t="s">
        <v>149</v>
      </c>
      <c r="D2133" t="s">
        <v>11</v>
      </c>
      <c r="E2133" t="s">
        <v>129</v>
      </c>
      <c r="F2133" t="s">
        <v>3549</v>
      </c>
      <c r="G2133">
        <v>400</v>
      </c>
      <c r="H2133" t="s">
        <v>3550</v>
      </c>
      <c r="I2133" s="2" t="s">
        <v>3862</v>
      </c>
      <c r="J2133" t="s">
        <v>5683</v>
      </c>
      <c r="K2133" t="s">
        <v>11</v>
      </c>
      <c r="L2133" s="3" t="str">
        <f t="shared" si="33"/>
        <v>Катушка зажигания Toyota Corsa  4E-FE</v>
      </c>
    </row>
    <row r="2134" spans="1:12" x14ac:dyDescent="0.25">
      <c r="A2134" t="s">
        <v>1879</v>
      </c>
      <c r="B2134" t="s">
        <v>9</v>
      </c>
      <c r="C2134" t="s">
        <v>447</v>
      </c>
      <c r="D2134" t="s">
        <v>11</v>
      </c>
      <c r="E2134" t="s">
        <v>301</v>
      </c>
      <c r="F2134" t="s">
        <v>3551</v>
      </c>
      <c r="G2134">
        <v>400</v>
      </c>
      <c r="H2134" t="s">
        <v>3107</v>
      </c>
      <c r="I2134" s="2" t="s">
        <v>3862</v>
      </c>
      <c r="J2134" t="s">
        <v>5684</v>
      </c>
      <c r="K2134" t="s">
        <v>11</v>
      </c>
      <c r="L2134" s="3" t="str">
        <f t="shared" si="33"/>
        <v>Катушка зажигания Toyota Funcargo  2NZ-FE</v>
      </c>
    </row>
    <row r="2135" spans="1:12" x14ac:dyDescent="0.25">
      <c r="A2135" t="s">
        <v>1879</v>
      </c>
      <c r="B2135" t="s">
        <v>9</v>
      </c>
      <c r="C2135" t="s">
        <v>303</v>
      </c>
      <c r="D2135" t="s">
        <v>11</v>
      </c>
      <c r="E2135" t="s">
        <v>644</v>
      </c>
      <c r="F2135" t="s">
        <v>3552</v>
      </c>
      <c r="G2135">
        <v>400</v>
      </c>
      <c r="H2135" t="s">
        <v>2386</v>
      </c>
      <c r="I2135" s="2" t="s">
        <v>3862</v>
      </c>
      <c r="J2135" t="s">
        <v>5685</v>
      </c>
      <c r="K2135" t="s">
        <v>11</v>
      </c>
      <c r="L2135" s="3" t="str">
        <f t="shared" si="33"/>
        <v>Катушка зажигания Toyota Vitz  1SZ-FE</v>
      </c>
    </row>
    <row r="2136" spans="1:12" x14ac:dyDescent="0.25">
      <c r="A2136" t="s">
        <v>1951</v>
      </c>
      <c r="B2136" t="s">
        <v>9</v>
      </c>
      <c r="C2136" t="s">
        <v>712</v>
      </c>
      <c r="D2136" t="s">
        <v>1654</v>
      </c>
      <c r="E2136" t="s">
        <v>19</v>
      </c>
      <c r="F2136" t="s">
        <v>3553</v>
      </c>
      <c r="G2136">
        <v>400</v>
      </c>
      <c r="H2136" t="s">
        <v>2678</v>
      </c>
      <c r="I2136" s="2" t="s">
        <v>3862</v>
      </c>
      <c r="J2136" t="s">
        <v>5686</v>
      </c>
      <c r="K2136" t="s">
        <v>11</v>
      </c>
      <c r="L2136" s="3" t="str">
        <f t="shared" si="33"/>
        <v>Поршень Toyota Mark II GX90 1G-FE</v>
      </c>
    </row>
    <row r="2137" spans="1:12" x14ac:dyDescent="0.25">
      <c r="A2137" t="s">
        <v>1951</v>
      </c>
      <c r="B2137" t="s">
        <v>22</v>
      </c>
      <c r="C2137" t="s">
        <v>204</v>
      </c>
      <c r="D2137" t="s">
        <v>11</v>
      </c>
      <c r="E2137" t="s">
        <v>403</v>
      </c>
      <c r="F2137" t="s">
        <v>3554</v>
      </c>
      <c r="G2137">
        <v>400</v>
      </c>
      <c r="H2137" t="s">
        <v>1453</v>
      </c>
      <c r="I2137" s="2" t="s">
        <v>3862</v>
      </c>
      <c r="J2137" t="s">
        <v>5687</v>
      </c>
      <c r="K2137" t="s">
        <v>11</v>
      </c>
      <c r="L2137" s="3" t="str">
        <f t="shared" si="33"/>
        <v>Поршень Honda Civic  D16A</v>
      </c>
    </row>
    <row r="2138" spans="1:12" x14ac:dyDescent="0.25">
      <c r="A2138" t="s">
        <v>1110</v>
      </c>
      <c r="B2138" t="s">
        <v>22</v>
      </c>
      <c r="C2138" t="s">
        <v>290</v>
      </c>
      <c r="D2138" t="s">
        <v>3555</v>
      </c>
      <c r="E2138" t="s">
        <v>11</v>
      </c>
      <c r="F2138" t="s">
        <v>3556</v>
      </c>
      <c r="G2138">
        <v>400</v>
      </c>
      <c r="H2138" t="s">
        <v>1453</v>
      </c>
      <c r="I2138" s="2" t="s">
        <v>3862</v>
      </c>
      <c r="J2138" t="s">
        <v>5688</v>
      </c>
      <c r="K2138" t="s">
        <v>11</v>
      </c>
      <c r="L2138" s="3" t="str">
        <f t="shared" si="33"/>
        <v xml:space="preserve">Зеркало боковое Honda Prelude BA8 </v>
      </c>
    </row>
    <row r="2139" spans="1:12" x14ac:dyDescent="0.25">
      <c r="A2139" t="s">
        <v>1110</v>
      </c>
      <c r="B2139" t="s">
        <v>9</v>
      </c>
      <c r="C2139" t="s">
        <v>78</v>
      </c>
      <c r="D2139" t="s">
        <v>1753</v>
      </c>
      <c r="E2139" t="s">
        <v>12</v>
      </c>
      <c r="F2139" t="s">
        <v>3557</v>
      </c>
      <c r="G2139">
        <v>400</v>
      </c>
      <c r="H2139" t="s">
        <v>1453</v>
      </c>
      <c r="I2139" s="2" t="s">
        <v>3862</v>
      </c>
      <c r="J2139" t="s">
        <v>5689</v>
      </c>
      <c r="K2139" t="s">
        <v>11</v>
      </c>
      <c r="L2139" s="3" t="str">
        <f t="shared" si="33"/>
        <v>Зеркало боковое Toyota Ipsum ACM21W 2AZ-FE</v>
      </c>
    </row>
    <row r="2140" spans="1:12" x14ac:dyDescent="0.25">
      <c r="A2140" t="s">
        <v>1110</v>
      </c>
      <c r="B2140" t="s">
        <v>9</v>
      </c>
      <c r="C2140" t="s">
        <v>54</v>
      </c>
      <c r="D2140" t="s">
        <v>3403</v>
      </c>
      <c r="E2140" t="s">
        <v>11</v>
      </c>
      <c r="F2140" t="s">
        <v>3558</v>
      </c>
      <c r="G2140">
        <v>400</v>
      </c>
      <c r="H2140" t="s">
        <v>3393</v>
      </c>
      <c r="I2140" s="2" t="s">
        <v>3862</v>
      </c>
      <c r="J2140" t="s">
        <v>5690</v>
      </c>
      <c r="K2140" t="s">
        <v>11</v>
      </c>
      <c r="L2140" s="3" t="str">
        <f t="shared" si="33"/>
        <v xml:space="preserve">Зеркало боковое Toyota Corolla ZZE120R </v>
      </c>
    </row>
    <row r="2141" spans="1:12" x14ac:dyDescent="0.25">
      <c r="A2141" t="s">
        <v>1110</v>
      </c>
      <c r="B2141" t="s">
        <v>9</v>
      </c>
      <c r="C2141" t="s">
        <v>755</v>
      </c>
      <c r="D2141" t="s">
        <v>592</v>
      </c>
      <c r="E2141" t="s">
        <v>11</v>
      </c>
      <c r="F2141" t="s">
        <v>3559</v>
      </c>
      <c r="G2141">
        <v>400</v>
      </c>
      <c r="H2141" t="s">
        <v>3560</v>
      </c>
      <c r="I2141" s="2" t="s">
        <v>3862</v>
      </c>
      <c r="J2141" t="s">
        <v>5691</v>
      </c>
      <c r="K2141" t="s">
        <v>11</v>
      </c>
      <c r="L2141" s="3" t="str">
        <f t="shared" si="33"/>
        <v xml:space="preserve">Зеркало боковое Toyota Corolla Runx NZE121 </v>
      </c>
    </row>
    <row r="2142" spans="1:12" x14ac:dyDescent="0.25">
      <c r="A2142" t="s">
        <v>1110</v>
      </c>
      <c r="B2142" t="s">
        <v>9</v>
      </c>
      <c r="C2142" t="s">
        <v>123</v>
      </c>
      <c r="D2142" t="s">
        <v>1687</v>
      </c>
      <c r="E2142" t="s">
        <v>11</v>
      </c>
      <c r="F2142" t="s">
        <v>3561</v>
      </c>
      <c r="G2142">
        <v>400</v>
      </c>
      <c r="H2142" t="s">
        <v>1453</v>
      </c>
      <c r="I2142" s="2" t="s">
        <v>3862</v>
      </c>
      <c r="J2142" t="s">
        <v>5692</v>
      </c>
      <c r="K2142" t="s">
        <v>11</v>
      </c>
      <c r="L2142" s="3" t="str">
        <f t="shared" si="33"/>
        <v xml:space="preserve">Зеркало боковое Toyota Aristo JZS147 </v>
      </c>
    </row>
    <row r="2143" spans="1:12" x14ac:dyDescent="0.25">
      <c r="A2143" t="s">
        <v>1706</v>
      </c>
      <c r="B2143" t="s">
        <v>316</v>
      </c>
      <c r="C2143" t="s">
        <v>480</v>
      </c>
      <c r="D2143" t="s">
        <v>687</v>
      </c>
      <c r="E2143" t="s">
        <v>11</v>
      </c>
      <c r="F2143" t="s">
        <v>3562</v>
      </c>
      <c r="G2143">
        <v>400</v>
      </c>
      <c r="H2143" t="s">
        <v>1453</v>
      </c>
      <c r="I2143" s="2" t="s">
        <v>3862</v>
      </c>
      <c r="J2143" t="s">
        <v>5693</v>
      </c>
      <c r="K2143" t="s">
        <v>11</v>
      </c>
      <c r="L2143" s="3" t="str">
        <f t="shared" si="33"/>
        <v xml:space="preserve">Фонарь стоп-сигнала Mitsubishi Diamante F31A </v>
      </c>
    </row>
    <row r="2144" spans="1:12" x14ac:dyDescent="0.25">
      <c r="A2144" t="s">
        <v>1110</v>
      </c>
      <c r="B2144" t="s">
        <v>44</v>
      </c>
      <c r="C2144" t="s">
        <v>119</v>
      </c>
      <c r="D2144" t="s">
        <v>1352</v>
      </c>
      <c r="E2144" t="s">
        <v>11</v>
      </c>
      <c r="F2144" t="s">
        <v>3563</v>
      </c>
      <c r="G2144">
        <v>400</v>
      </c>
      <c r="H2144" t="s">
        <v>1507</v>
      </c>
      <c r="I2144" s="2" t="s">
        <v>3862</v>
      </c>
      <c r="J2144" t="s">
        <v>5694</v>
      </c>
      <c r="K2144" t="s">
        <v>11</v>
      </c>
      <c r="L2144" s="3" t="str">
        <f t="shared" si="33"/>
        <v xml:space="preserve">Зеркало боковое Mazda Demio DY3W </v>
      </c>
    </row>
    <row r="2145" spans="1:12" x14ac:dyDescent="0.25">
      <c r="A2145" t="s">
        <v>1607</v>
      </c>
      <c r="B2145" t="s">
        <v>22</v>
      </c>
      <c r="C2145" t="s">
        <v>220</v>
      </c>
      <c r="D2145" t="s">
        <v>11</v>
      </c>
      <c r="E2145" t="s">
        <v>161</v>
      </c>
      <c r="F2145" t="s">
        <v>3564</v>
      </c>
      <c r="G2145">
        <v>400</v>
      </c>
      <c r="H2145" t="s">
        <v>3565</v>
      </c>
      <c r="I2145" s="2" t="s">
        <v>3862</v>
      </c>
      <c r="J2145" t="s">
        <v>5695</v>
      </c>
      <c r="K2145" t="s">
        <v>11</v>
      </c>
      <c r="L2145" s="3" t="str">
        <f t="shared" si="33"/>
        <v>Шкив коленвала Honda Accord Wagon  F23A</v>
      </c>
    </row>
    <row r="2146" spans="1:12" x14ac:dyDescent="0.25">
      <c r="A2146" t="s">
        <v>1607</v>
      </c>
      <c r="B2146" t="s">
        <v>22</v>
      </c>
      <c r="C2146" t="s">
        <v>163</v>
      </c>
      <c r="D2146" t="s">
        <v>11</v>
      </c>
      <c r="E2146" t="s">
        <v>225</v>
      </c>
      <c r="F2146" t="s">
        <v>3566</v>
      </c>
      <c r="G2146">
        <v>400</v>
      </c>
      <c r="H2146" t="s">
        <v>1453</v>
      </c>
      <c r="I2146" s="2" t="s">
        <v>3862</v>
      </c>
      <c r="J2146" t="s">
        <v>5696</v>
      </c>
      <c r="K2146" t="s">
        <v>11</v>
      </c>
      <c r="L2146" s="3" t="str">
        <f t="shared" si="33"/>
        <v>Шкив коленвала Honda Accord  F20B</v>
      </c>
    </row>
    <row r="2147" spans="1:12" x14ac:dyDescent="0.25">
      <c r="A2147" t="s">
        <v>1920</v>
      </c>
      <c r="B2147" t="s">
        <v>44</v>
      </c>
      <c r="C2147" t="s">
        <v>306</v>
      </c>
      <c r="D2147" t="s">
        <v>2416</v>
      </c>
      <c r="E2147" t="s">
        <v>11</v>
      </c>
      <c r="F2147" t="s">
        <v>3567</v>
      </c>
      <c r="G2147">
        <v>400</v>
      </c>
      <c r="H2147" t="s">
        <v>11</v>
      </c>
      <c r="I2147" s="2" t="s">
        <v>3862</v>
      </c>
      <c r="J2147" t="s">
        <v>5697</v>
      </c>
      <c r="K2147" t="s">
        <v>11</v>
      </c>
      <c r="L2147" s="3" t="str">
        <f t="shared" si="33"/>
        <v xml:space="preserve">Балка поперечная Mazda Axela BKEP </v>
      </c>
    </row>
    <row r="2148" spans="1:12" x14ac:dyDescent="0.25">
      <c r="A2148" t="s">
        <v>1920</v>
      </c>
      <c r="B2148" t="s">
        <v>9</v>
      </c>
      <c r="C2148" t="s">
        <v>274</v>
      </c>
      <c r="D2148" t="s">
        <v>270</v>
      </c>
      <c r="E2148" t="s">
        <v>11</v>
      </c>
      <c r="F2148" t="s">
        <v>3568</v>
      </c>
      <c r="G2148">
        <v>400</v>
      </c>
      <c r="H2148" t="s">
        <v>11</v>
      </c>
      <c r="I2148" s="2" t="s">
        <v>3862</v>
      </c>
      <c r="J2148" t="s">
        <v>5698</v>
      </c>
      <c r="K2148" t="s">
        <v>11</v>
      </c>
      <c r="L2148" s="3" t="str">
        <f t="shared" si="33"/>
        <v xml:space="preserve">Балка поперечная Toyota Allion ZZT240 </v>
      </c>
    </row>
    <row r="2149" spans="1:12" x14ac:dyDescent="0.25">
      <c r="A2149" t="s">
        <v>1920</v>
      </c>
      <c r="B2149" t="s">
        <v>40</v>
      </c>
      <c r="C2149" t="s">
        <v>42</v>
      </c>
      <c r="D2149" t="s">
        <v>355</v>
      </c>
      <c r="E2149" t="s">
        <v>11</v>
      </c>
      <c r="F2149" t="s">
        <v>3569</v>
      </c>
      <c r="G2149">
        <v>400</v>
      </c>
      <c r="H2149" t="s">
        <v>11</v>
      </c>
      <c r="I2149" s="2" t="s">
        <v>3862</v>
      </c>
      <c r="J2149" t="s">
        <v>5699</v>
      </c>
      <c r="K2149" t="s">
        <v>11</v>
      </c>
      <c r="L2149" s="3" t="str">
        <f t="shared" si="33"/>
        <v xml:space="preserve">Балка поперечная Nissan AD VEY11 </v>
      </c>
    </row>
    <row r="2150" spans="1:12" x14ac:dyDescent="0.25">
      <c r="A2150" t="s">
        <v>1920</v>
      </c>
      <c r="B2150" t="s">
        <v>40</v>
      </c>
      <c r="C2150" t="s">
        <v>347</v>
      </c>
      <c r="D2150" t="s">
        <v>1849</v>
      </c>
      <c r="E2150" t="s">
        <v>11</v>
      </c>
      <c r="F2150" t="s">
        <v>3570</v>
      </c>
      <c r="G2150">
        <v>400</v>
      </c>
      <c r="H2150" t="s">
        <v>2298</v>
      </c>
      <c r="I2150" s="2" t="s">
        <v>3862</v>
      </c>
      <c r="J2150" t="s">
        <v>5700</v>
      </c>
      <c r="K2150" t="s">
        <v>11</v>
      </c>
      <c r="L2150" s="3" t="str">
        <f t="shared" si="33"/>
        <v xml:space="preserve">Балка поперечная Nissan X-TRAIL NT30 </v>
      </c>
    </row>
    <row r="2151" spans="1:12" x14ac:dyDescent="0.25">
      <c r="A2151" t="s">
        <v>1456</v>
      </c>
      <c r="B2151" t="s">
        <v>22</v>
      </c>
      <c r="C2151" t="s">
        <v>252</v>
      </c>
      <c r="D2151" t="s">
        <v>11</v>
      </c>
      <c r="E2151" t="s">
        <v>116</v>
      </c>
      <c r="F2151" t="s">
        <v>3571</v>
      </c>
      <c r="G2151">
        <v>400</v>
      </c>
      <c r="H2151" t="s">
        <v>11</v>
      </c>
      <c r="I2151" s="2" t="s">
        <v>3862</v>
      </c>
      <c r="J2151" t="s">
        <v>5701</v>
      </c>
      <c r="K2151" t="s">
        <v>11</v>
      </c>
      <c r="L2151" s="3" t="str">
        <f t="shared" si="33"/>
        <v>Компрессор кондиционера Honda Civic Ferio  D15B</v>
      </c>
    </row>
    <row r="2152" spans="1:12" x14ac:dyDescent="0.25">
      <c r="A2152" t="s">
        <v>1456</v>
      </c>
      <c r="B2152" t="s">
        <v>9</v>
      </c>
      <c r="C2152" t="s">
        <v>54</v>
      </c>
      <c r="D2152" t="s">
        <v>11</v>
      </c>
      <c r="E2152" t="s">
        <v>603</v>
      </c>
      <c r="F2152" t="s">
        <v>3572</v>
      </c>
      <c r="G2152">
        <v>400</v>
      </c>
      <c r="H2152" t="s">
        <v>11</v>
      </c>
      <c r="I2152" s="2" t="s">
        <v>3862</v>
      </c>
      <c r="J2152" t="s">
        <v>5702</v>
      </c>
      <c r="K2152" t="s">
        <v>11</v>
      </c>
      <c r="L2152" s="3" t="str">
        <f t="shared" si="33"/>
        <v>Компрессор кондиционера Toyota Corolla  4A-FE</v>
      </c>
    </row>
    <row r="2153" spans="1:12" x14ac:dyDescent="0.25">
      <c r="A2153" t="s">
        <v>1456</v>
      </c>
      <c r="B2153" t="s">
        <v>9</v>
      </c>
      <c r="C2153" t="s">
        <v>712</v>
      </c>
      <c r="D2153" t="s">
        <v>1650</v>
      </c>
      <c r="E2153" t="s">
        <v>1651</v>
      </c>
      <c r="F2153" t="s">
        <v>3573</v>
      </c>
      <c r="G2153">
        <v>400</v>
      </c>
      <c r="H2153" t="s">
        <v>11</v>
      </c>
      <c r="I2153" s="2" t="s">
        <v>3862</v>
      </c>
      <c r="J2153" t="s">
        <v>5703</v>
      </c>
      <c r="K2153" t="s">
        <v>11</v>
      </c>
      <c r="L2153" s="3" t="str">
        <f t="shared" si="33"/>
        <v>Компрессор кондиционера Toyota Mark II GX81 1G-GE</v>
      </c>
    </row>
    <row r="2154" spans="1:12" x14ac:dyDescent="0.25">
      <c r="A2154" t="s">
        <v>1456</v>
      </c>
      <c r="B2154" t="s">
        <v>9</v>
      </c>
      <c r="C2154" t="s">
        <v>712</v>
      </c>
      <c r="D2154" t="s">
        <v>833</v>
      </c>
      <c r="E2154" t="s">
        <v>19</v>
      </c>
      <c r="F2154" t="s">
        <v>3574</v>
      </c>
      <c r="G2154">
        <v>400</v>
      </c>
      <c r="H2154" t="s">
        <v>3575</v>
      </c>
      <c r="I2154" s="2" t="s">
        <v>3862</v>
      </c>
      <c r="J2154" t="s">
        <v>5704</v>
      </c>
      <c r="K2154" t="s">
        <v>11</v>
      </c>
      <c r="L2154" s="3" t="str">
        <f t="shared" si="33"/>
        <v>Компрессор кондиционера Toyota Mark II GX100 1G-FE</v>
      </c>
    </row>
    <row r="2155" spans="1:12" x14ac:dyDescent="0.25">
      <c r="A2155" t="s">
        <v>1456</v>
      </c>
      <c r="B2155" t="s">
        <v>9</v>
      </c>
      <c r="C2155" t="s">
        <v>303</v>
      </c>
      <c r="D2155" t="s">
        <v>11</v>
      </c>
      <c r="E2155" t="s">
        <v>644</v>
      </c>
      <c r="F2155" t="s">
        <v>3576</v>
      </c>
      <c r="G2155">
        <v>400</v>
      </c>
      <c r="H2155" t="s">
        <v>11</v>
      </c>
      <c r="I2155" s="2" t="s">
        <v>3862</v>
      </c>
      <c r="J2155" t="s">
        <v>5705</v>
      </c>
      <c r="K2155" t="s">
        <v>11</v>
      </c>
      <c r="L2155" s="3" t="str">
        <f t="shared" si="33"/>
        <v>Компрессор кондиционера Toyota Vitz  1SZ-FE</v>
      </c>
    </row>
    <row r="2156" spans="1:12" x14ac:dyDescent="0.25">
      <c r="A2156" t="s">
        <v>1456</v>
      </c>
      <c r="B2156" t="s">
        <v>9</v>
      </c>
      <c r="C2156" t="s">
        <v>54</v>
      </c>
      <c r="D2156" t="s">
        <v>11</v>
      </c>
      <c r="E2156" t="s">
        <v>129</v>
      </c>
      <c r="F2156" t="s">
        <v>3577</v>
      </c>
      <c r="G2156">
        <v>400</v>
      </c>
      <c r="H2156" t="s">
        <v>11</v>
      </c>
      <c r="I2156" s="2" t="s">
        <v>3862</v>
      </c>
      <c r="J2156" t="s">
        <v>5706</v>
      </c>
      <c r="K2156" t="s">
        <v>11</v>
      </c>
      <c r="L2156" s="3" t="str">
        <f t="shared" si="33"/>
        <v>Компрессор кондиционера Toyota Corolla  4E-FE</v>
      </c>
    </row>
    <row r="2157" spans="1:12" x14ac:dyDescent="0.25">
      <c r="A2157" t="s">
        <v>2309</v>
      </c>
      <c r="B2157" t="s">
        <v>9</v>
      </c>
      <c r="C2157" t="s">
        <v>428</v>
      </c>
      <c r="D2157" t="s">
        <v>1424</v>
      </c>
      <c r="E2157" t="s">
        <v>11</v>
      </c>
      <c r="F2157" t="s">
        <v>3578</v>
      </c>
      <c r="G2157">
        <v>400</v>
      </c>
      <c r="H2157" t="s">
        <v>3267</v>
      </c>
      <c r="I2157" s="2" t="s">
        <v>3862</v>
      </c>
      <c r="J2157" t="s">
        <v>5707</v>
      </c>
      <c r="K2157" t="s">
        <v>11</v>
      </c>
      <c r="L2157" s="3" t="str">
        <f t="shared" si="33"/>
        <v xml:space="preserve">Защита ДВС Toyota Wish ZNE10G </v>
      </c>
    </row>
    <row r="2158" spans="1:12" x14ac:dyDescent="0.25">
      <c r="A2158" t="s">
        <v>1927</v>
      </c>
      <c r="B2158" t="s">
        <v>230</v>
      </c>
      <c r="C2158" t="s">
        <v>420</v>
      </c>
      <c r="D2158" t="s">
        <v>2144</v>
      </c>
      <c r="E2158" t="s">
        <v>11</v>
      </c>
      <c r="F2158" t="s">
        <v>3579</v>
      </c>
      <c r="G2158">
        <v>400</v>
      </c>
      <c r="H2158" t="s">
        <v>11</v>
      </c>
      <c r="I2158" s="2" t="s">
        <v>3862</v>
      </c>
      <c r="J2158" t="s">
        <v>5708</v>
      </c>
      <c r="K2158" t="s">
        <v>11</v>
      </c>
      <c r="L2158" s="3" t="str">
        <f t="shared" si="33"/>
        <v xml:space="preserve">Привод Subaru Legacy BP5 </v>
      </c>
    </row>
    <row r="2159" spans="1:12" x14ac:dyDescent="0.25">
      <c r="A2159" t="s">
        <v>1927</v>
      </c>
      <c r="B2159" t="s">
        <v>9</v>
      </c>
      <c r="C2159" t="s">
        <v>374</v>
      </c>
      <c r="D2159" t="s">
        <v>1891</v>
      </c>
      <c r="E2159" t="s">
        <v>11</v>
      </c>
      <c r="F2159" t="s">
        <v>3580</v>
      </c>
      <c r="G2159">
        <v>400</v>
      </c>
      <c r="H2159" t="s">
        <v>11</v>
      </c>
      <c r="I2159" s="2" t="s">
        <v>3862</v>
      </c>
      <c r="J2159" t="s">
        <v>5709</v>
      </c>
      <c r="K2159" t="s">
        <v>11</v>
      </c>
      <c r="L2159" s="3" t="str">
        <f t="shared" si="33"/>
        <v xml:space="preserve">Привод Toyota RAV4 ACA21L </v>
      </c>
    </row>
    <row r="2160" spans="1:12" x14ac:dyDescent="0.25">
      <c r="A2160" t="s">
        <v>1927</v>
      </c>
      <c r="B2160" t="s">
        <v>230</v>
      </c>
      <c r="C2160" t="s">
        <v>420</v>
      </c>
      <c r="D2160" t="s">
        <v>1020</v>
      </c>
      <c r="E2160" t="s">
        <v>11</v>
      </c>
      <c r="F2160" t="s">
        <v>3581</v>
      </c>
      <c r="G2160">
        <v>400</v>
      </c>
      <c r="H2160" t="s">
        <v>11</v>
      </c>
      <c r="I2160" s="2" t="s">
        <v>3862</v>
      </c>
      <c r="J2160" t="s">
        <v>5710</v>
      </c>
      <c r="K2160" t="s">
        <v>11</v>
      </c>
      <c r="L2160" s="3" t="str">
        <f t="shared" si="33"/>
        <v xml:space="preserve">Привод Subaru Legacy BL5 </v>
      </c>
    </row>
    <row r="2161" spans="1:12" x14ac:dyDescent="0.25">
      <c r="A2161" t="s">
        <v>1927</v>
      </c>
      <c r="B2161" t="s">
        <v>9</v>
      </c>
      <c r="C2161" t="s">
        <v>243</v>
      </c>
      <c r="D2161" t="s">
        <v>857</v>
      </c>
      <c r="E2161" t="s">
        <v>11</v>
      </c>
      <c r="F2161" t="s">
        <v>3582</v>
      </c>
      <c r="G2161">
        <v>400</v>
      </c>
      <c r="H2161" t="s">
        <v>11</v>
      </c>
      <c r="I2161" s="2" t="s">
        <v>3862</v>
      </c>
      <c r="J2161" t="s">
        <v>5711</v>
      </c>
      <c r="K2161" t="s">
        <v>11</v>
      </c>
      <c r="L2161" s="3" t="str">
        <f t="shared" si="33"/>
        <v xml:space="preserve">Привод Toyota Harrier MCU15W </v>
      </c>
    </row>
    <row r="2162" spans="1:12" x14ac:dyDescent="0.25">
      <c r="A2162" t="s">
        <v>1927</v>
      </c>
      <c r="B2162" t="s">
        <v>9</v>
      </c>
      <c r="C2162" t="s">
        <v>755</v>
      </c>
      <c r="D2162" t="s">
        <v>589</v>
      </c>
      <c r="E2162" t="s">
        <v>11</v>
      </c>
      <c r="F2162" t="s">
        <v>3583</v>
      </c>
      <c r="G2162">
        <v>400</v>
      </c>
      <c r="H2162" t="s">
        <v>3584</v>
      </c>
      <c r="I2162" s="2" t="s">
        <v>3862</v>
      </c>
      <c r="J2162" t="s">
        <v>5712</v>
      </c>
      <c r="K2162" t="s">
        <v>11</v>
      </c>
      <c r="L2162" s="3" t="str">
        <f t="shared" si="33"/>
        <v xml:space="preserve">Привод Toyota Corolla Runx NZE124 </v>
      </c>
    </row>
    <row r="2163" spans="1:12" x14ac:dyDescent="0.25">
      <c r="A2163" t="s">
        <v>1706</v>
      </c>
      <c r="B2163" t="s">
        <v>44</v>
      </c>
      <c r="C2163" t="s">
        <v>47</v>
      </c>
      <c r="D2163" t="s">
        <v>1708</v>
      </c>
      <c r="E2163" t="s">
        <v>11</v>
      </c>
      <c r="F2163" t="s">
        <v>3585</v>
      </c>
      <c r="G2163">
        <v>400</v>
      </c>
      <c r="H2163" t="s">
        <v>11</v>
      </c>
      <c r="I2163" s="2" t="s">
        <v>3862</v>
      </c>
      <c r="J2163" t="s">
        <v>5713</v>
      </c>
      <c r="K2163" t="s">
        <v>11</v>
      </c>
      <c r="L2163" s="3" t="str">
        <f t="shared" si="33"/>
        <v xml:space="preserve">Фонарь стоп-сигнала Mazda Atenza GY3W </v>
      </c>
    </row>
    <row r="2164" spans="1:12" x14ac:dyDescent="0.25">
      <c r="A2164" t="s">
        <v>1706</v>
      </c>
      <c r="B2164" t="s">
        <v>44</v>
      </c>
      <c r="C2164" t="s">
        <v>47</v>
      </c>
      <c r="D2164" t="s">
        <v>1708</v>
      </c>
      <c r="E2164" t="s">
        <v>11</v>
      </c>
      <c r="F2164" t="s">
        <v>3586</v>
      </c>
      <c r="G2164">
        <v>400</v>
      </c>
      <c r="H2164" t="s">
        <v>11</v>
      </c>
      <c r="I2164" s="2" t="s">
        <v>3862</v>
      </c>
      <c r="J2164" t="s">
        <v>5713</v>
      </c>
      <c r="K2164" t="s">
        <v>11</v>
      </c>
      <c r="L2164" s="3" t="str">
        <f t="shared" si="33"/>
        <v xml:space="preserve">Фонарь стоп-сигнала Mazda Atenza GY3W </v>
      </c>
    </row>
    <row r="2165" spans="1:12" x14ac:dyDescent="0.25">
      <c r="A2165" t="s">
        <v>1706</v>
      </c>
      <c r="B2165" t="s">
        <v>9</v>
      </c>
      <c r="C2165" t="s">
        <v>78</v>
      </c>
      <c r="D2165" t="s">
        <v>3587</v>
      </c>
      <c r="E2165" t="s">
        <v>11</v>
      </c>
      <c r="F2165" t="s">
        <v>3588</v>
      </c>
      <c r="G2165">
        <v>400</v>
      </c>
      <c r="H2165" t="s">
        <v>11</v>
      </c>
      <c r="I2165" s="2" t="s">
        <v>3862</v>
      </c>
      <c r="J2165" t="s">
        <v>5714</v>
      </c>
      <c r="K2165" t="s">
        <v>11</v>
      </c>
      <c r="L2165" s="3" t="str">
        <f t="shared" si="33"/>
        <v xml:space="preserve">Фонарь стоп-сигнала Toyota Ipsum ACM26W </v>
      </c>
    </row>
    <row r="2166" spans="1:12" x14ac:dyDescent="0.25">
      <c r="A2166" t="s">
        <v>1706</v>
      </c>
      <c r="B2166" t="s">
        <v>44</v>
      </c>
      <c r="C2166" t="s">
        <v>47</v>
      </c>
      <c r="D2166" t="s">
        <v>1708</v>
      </c>
      <c r="E2166" t="s">
        <v>11</v>
      </c>
      <c r="F2166" t="s">
        <v>3589</v>
      </c>
      <c r="G2166">
        <v>400</v>
      </c>
      <c r="H2166" t="s">
        <v>11</v>
      </c>
      <c r="I2166" s="2" t="s">
        <v>3862</v>
      </c>
      <c r="J2166" t="s">
        <v>5713</v>
      </c>
      <c r="K2166" t="s">
        <v>11</v>
      </c>
      <c r="L2166" s="3" t="str">
        <f t="shared" si="33"/>
        <v xml:space="preserve">Фонарь стоп-сигнала Mazda Atenza GY3W </v>
      </c>
    </row>
    <row r="2167" spans="1:12" x14ac:dyDescent="0.25">
      <c r="A2167" t="s">
        <v>1706</v>
      </c>
      <c r="B2167" t="s">
        <v>44</v>
      </c>
      <c r="C2167" t="s">
        <v>47</v>
      </c>
      <c r="D2167" t="s">
        <v>1956</v>
      </c>
      <c r="E2167" t="s">
        <v>11</v>
      </c>
      <c r="F2167" t="s">
        <v>3590</v>
      </c>
      <c r="G2167">
        <v>400</v>
      </c>
      <c r="H2167" t="s">
        <v>11</v>
      </c>
      <c r="I2167" s="2" t="s">
        <v>3862</v>
      </c>
      <c r="J2167" t="s">
        <v>5715</v>
      </c>
      <c r="K2167" t="s">
        <v>11</v>
      </c>
      <c r="L2167" s="3" t="str">
        <f t="shared" si="33"/>
        <v xml:space="preserve">Фонарь стоп-сигнала Mazda Atenza GG3S </v>
      </c>
    </row>
    <row r="2168" spans="1:12" x14ac:dyDescent="0.25">
      <c r="A2168" t="s">
        <v>1401</v>
      </c>
      <c r="B2168" t="s">
        <v>22</v>
      </c>
      <c r="C2168" t="s">
        <v>210</v>
      </c>
      <c r="D2168" t="s">
        <v>11</v>
      </c>
      <c r="E2168" t="s">
        <v>161</v>
      </c>
      <c r="F2168" t="s">
        <v>3591</v>
      </c>
      <c r="G2168">
        <v>400</v>
      </c>
      <c r="H2168" t="s">
        <v>1453</v>
      </c>
      <c r="I2168" s="2" t="s">
        <v>3862</v>
      </c>
      <c r="J2168" t="s">
        <v>5716</v>
      </c>
      <c r="K2168" t="s">
        <v>11</v>
      </c>
      <c r="L2168" s="3" t="str">
        <f t="shared" si="33"/>
        <v>Стартер Honda Odyssey  F23A</v>
      </c>
    </row>
    <row r="2169" spans="1:12" x14ac:dyDescent="0.25">
      <c r="A2169" t="s">
        <v>1401</v>
      </c>
      <c r="B2169" t="s">
        <v>22</v>
      </c>
      <c r="C2169" t="s">
        <v>163</v>
      </c>
      <c r="D2169" t="s">
        <v>11</v>
      </c>
      <c r="E2169" t="s">
        <v>225</v>
      </c>
      <c r="F2169" t="s">
        <v>3592</v>
      </c>
      <c r="G2169">
        <v>400</v>
      </c>
      <c r="H2169" t="s">
        <v>1453</v>
      </c>
      <c r="I2169" s="2" t="s">
        <v>3862</v>
      </c>
      <c r="J2169" t="s">
        <v>5681</v>
      </c>
      <c r="K2169" t="s">
        <v>11</v>
      </c>
      <c r="L2169" s="3" t="str">
        <f t="shared" si="33"/>
        <v>Стартер Honda Accord  F20B</v>
      </c>
    </row>
    <row r="2170" spans="1:12" x14ac:dyDescent="0.25">
      <c r="A2170" t="s">
        <v>1879</v>
      </c>
      <c r="B2170" t="s">
        <v>9</v>
      </c>
      <c r="C2170" t="s">
        <v>173</v>
      </c>
      <c r="D2170" t="s">
        <v>11</v>
      </c>
      <c r="E2170" t="s">
        <v>109</v>
      </c>
      <c r="F2170" t="s">
        <v>3593</v>
      </c>
      <c r="G2170">
        <v>400</v>
      </c>
      <c r="H2170" t="s">
        <v>3594</v>
      </c>
      <c r="I2170" s="2" t="s">
        <v>3862</v>
      </c>
      <c r="J2170" t="s">
        <v>5717</v>
      </c>
      <c r="K2170" t="s">
        <v>11</v>
      </c>
      <c r="L2170" s="3" t="str">
        <f t="shared" si="33"/>
        <v>Катушка зажигания Toyota Allex  1NZ-FE</v>
      </c>
    </row>
    <row r="2171" spans="1:12" x14ac:dyDescent="0.25">
      <c r="A2171" t="s">
        <v>1951</v>
      </c>
      <c r="B2171" t="s">
        <v>40</v>
      </c>
      <c r="C2171" t="s">
        <v>347</v>
      </c>
      <c r="D2171" t="s">
        <v>11</v>
      </c>
      <c r="E2171" t="s">
        <v>615</v>
      </c>
      <c r="F2171" t="s">
        <v>3595</v>
      </c>
      <c r="G2171">
        <v>400</v>
      </c>
      <c r="H2171" t="s">
        <v>1737</v>
      </c>
      <c r="I2171" s="2" t="s">
        <v>3862</v>
      </c>
      <c r="J2171" t="s">
        <v>5718</v>
      </c>
      <c r="K2171" t="s">
        <v>11</v>
      </c>
      <c r="L2171" s="3" t="str">
        <f t="shared" si="33"/>
        <v>Поршень Nissan X-TRAIL  QR20DE</v>
      </c>
    </row>
    <row r="2172" spans="1:12" x14ac:dyDescent="0.25">
      <c r="A2172" t="s">
        <v>1951</v>
      </c>
      <c r="B2172" t="s">
        <v>22</v>
      </c>
      <c r="C2172" t="s">
        <v>297</v>
      </c>
      <c r="D2172" t="s">
        <v>11</v>
      </c>
      <c r="E2172" t="s">
        <v>298</v>
      </c>
      <c r="F2172" t="s">
        <v>3596</v>
      </c>
      <c r="G2172">
        <v>400</v>
      </c>
      <c r="H2172" t="s">
        <v>1453</v>
      </c>
      <c r="I2172" s="2" t="s">
        <v>3862</v>
      </c>
      <c r="J2172" t="s">
        <v>5719</v>
      </c>
      <c r="K2172" t="s">
        <v>11</v>
      </c>
      <c r="L2172" s="3" t="str">
        <f t="shared" si="33"/>
        <v>Поршень Honda Ascot  G20A</v>
      </c>
    </row>
    <row r="2173" spans="1:12" x14ac:dyDescent="0.25">
      <c r="A2173" t="s">
        <v>1951</v>
      </c>
      <c r="B2173" t="s">
        <v>22</v>
      </c>
      <c r="C2173" t="s">
        <v>220</v>
      </c>
      <c r="D2173" t="s">
        <v>11</v>
      </c>
      <c r="E2173" t="s">
        <v>161</v>
      </c>
      <c r="F2173" t="s">
        <v>3597</v>
      </c>
      <c r="G2173">
        <v>400</v>
      </c>
      <c r="H2173" t="s">
        <v>1453</v>
      </c>
      <c r="I2173" s="2" t="s">
        <v>3862</v>
      </c>
      <c r="J2173" t="s">
        <v>5720</v>
      </c>
      <c r="K2173" t="s">
        <v>11</v>
      </c>
      <c r="L2173" s="3" t="str">
        <f t="shared" si="33"/>
        <v>Поршень Honda Accord Wagon  F23A</v>
      </c>
    </row>
    <row r="2174" spans="1:12" x14ac:dyDescent="0.25">
      <c r="A2174" t="s">
        <v>1110</v>
      </c>
      <c r="B2174" t="s">
        <v>40</v>
      </c>
      <c r="C2174" t="s">
        <v>1241</v>
      </c>
      <c r="D2174" t="s">
        <v>2401</v>
      </c>
      <c r="E2174" t="s">
        <v>11</v>
      </c>
      <c r="F2174" t="s">
        <v>3598</v>
      </c>
      <c r="G2174">
        <v>400</v>
      </c>
      <c r="H2174" t="s">
        <v>1507</v>
      </c>
      <c r="I2174" s="2" t="s">
        <v>3862</v>
      </c>
      <c r="J2174" t="s">
        <v>5669</v>
      </c>
      <c r="K2174" t="s">
        <v>11</v>
      </c>
      <c r="L2174" s="3" t="str">
        <f t="shared" si="33"/>
        <v xml:space="preserve">Зеркало боковое Nissan Bluebird Sylphy TG10 </v>
      </c>
    </row>
    <row r="2175" spans="1:12" x14ac:dyDescent="0.25">
      <c r="A2175" t="s">
        <v>1423</v>
      </c>
      <c r="B2175" t="s">
        <v>9</v>
      </c>
      <c r="C2175" t="s">
        <v>134</v>
      </c>
      <c r="D2175" t="s">
        <v>2293</v>
      </c>
      <c r="E2175" t="s">
        <v>11</v>
      </c>
      <c r="F2175" t="s">
        <v>3599</v>
      </c>
      <c r="G2175">
        <v>400</v>
      </c>
      <c r="H2175" t="s">
        <v>11</v>
      </c>
      <c r="I2175" s="2" t="s">
        <v>3862</v>
      </c>
      <c r="J2175" t="s">
        <v>5721</v>
      </c>
      <c r="K2175" t="s">
        <v>11</v>
      </c>
      <c r="L2175" s="3" t="str">
        <f t="shared" si="33"/>
        <v xml:space="preserve">Бампер Toyota Carina AT170 </v>
      </c>
    </row>
    <row r="2176" spans="1:12" x14ac:dyDescent="0.25">
      <c r="A2176" t="s">
        <v>2134</v>
      </c>
      <c r="B2176" t="s">
        <v>230</v>
      </c>
      <c r="C2176" t="s">
        <v>231</v>
      </c>
      <c r="D2176" t="s">
        <v>11</v>
      </c>
      <c r="E2176" t="s">
        <v>319</v>
      </c>
      <c r="F2176" t="s">
        <v>3600</v>
      </c>
      <c r="G2176">
        <v>400</v>
      </c>
      <c r="H2176" t="s">
        <v>11</v>
      </c>
      <c r="I2176" s="2" t="s">
        <v>3862</v>
      </c>
      <c r="J2176" t="s">
        <v>5722</v>
      </c>
      <c r="K2176" t="s">
        <v>11</v>
      </c>
      <c r="L2176" s="3" t="str">
        <f t="shared" si="33"/>
        <v>Шестерня коленвала Subaru Forester  EJ20</v>
      </c>
    </row>
    <row r="2177" spans="1:12" x14ac:dyDescent="0.25">
      <c r="A2177" t="s">
        <v>2134</v>
      </c>
      <c r="B2177" t="s">
        <v>22</v>
      </c>
      <c r="C2177" t="s">
        <v>297</v>
      </c>
      <c r="D2177" t="s">
        <v>11</v>
      </c>
      <c r="E2177" t="s">
        <v>391</v>
      </c>
      <c r="F2177" t="s">
        <v>3601</v>
      </c>
      <c r="G2177">
        <v>400</v>
      </c>
      <c r="H2177" t="s">
        <v>11</v>
      </c>
      <c r="I2177" s="2" t="s">
        <v>3862</v>
      </c>
      <c r="J2177" t="s">
        <v>5723</v>
      </c>
      <c r="K2177" t="s">
        <v>11</v>
      </c>
      <c r="L2177" s="3" t="str">
        <f t="shared" si="33"/>
        <v>Шестерня коленвала Honda Ascot  G25A</v>
      </c>
    </row>
    <row r="2178" spans="1:12" x14ac:dyDescent="0.25">
      <c r="A2178" t="s">
        <v>2134</v>
      </c>
      <c r="B2178" t="s">
        <v>22</v>
      </c>
      <c r="C2178" t="s">
        <v>210</v>
      </c>
      <c r="D2178" t="s">
        <v>623</v>
      </c>
      <c r="E2178" t="s">
        <v>161</v>
      </c>
      <c r="F2178" t="s">
        <v>3602</v>
      </c>
      <c r="G2178">
        <v>400</v>
      </c>
      <c r="H2178" t="s">
        <v>11</v>
      </c>
      <c r="I2178" s="2" t="s">
        <v>3862</v>
      </c>
      <c r="J2178" t="s">
        <v>5724</v>
      </c>
      <c r="K2178" t="s">
        <v>11</v>
      </c>
      <c r="L2178" s="3" t="str">
        <f t="shared" si="33"/>
        <v>Шестерня коленвала Honda Odyssey RA6 F23A</v>
      </c>
    </row>
    <row r="2179" spans="1:12" x14ac:dyDescent="0.25">
      <c r="A2179" t="s">
        <v>1951</v>
      </c>
      <c r="B2179" t="s">
        <v>9</v>
      </c>
      <c r="C2179" t="s">
        <v>447</v>
      </c>
      <c r="D2179" t="s">
        <v>11</v>
      </c>
      <c r="E2179" t="s">
        <v>301</v>
      </c>
      <c r="F2179" t="s">
        <v>3603</v>
      </c>
      <c r="G2179">
        <v>400</v>
      </c>
      <c r="H2179" t="s">
        <v>11</v>
      </c>
      <c r="I2179" s="2" t="s">
        <v>3862</v>
      </c>
      <c r="J2179" t="s">
        <v>5725</v>
      </c>
      <c r="K2179" t="s">
        <v>11</v>
      </c>
      <c r="L2179" s="3" t="str">
        <f t="shared" ref="L2179:L2242" si="34">(A2179&amp;" "&amp;B2179&amp;" "&amp;C2179&amp;" "&amp;D2179&amp;" "&amp;E2179)</f>
        <v>Поршень Toyota Funcargo  2NZ-FE</v>
      </c>
    </row>
    <row r="2180" spans="1:12" x14ac:dyDescent="0.25">
      <c r="A2180" t="s">
        <v>1951</v>
      </c>
      <c r="B2180" t="s">
        <v>22</v>
      </c>
      <c r="C2180" t="s">
        <v>239</v>
      </c>
      <c r="D2180" t="s">
        <v>11</v>
      </c>
      <c r="E2180" t="s">
        <v>237</v>
      </c>
      <c r="F2180" t="s">
        <v>3604</v>
      </c>
      <c r="G2180">
        <v>400</v>
      </c>
      <c r="H2180" t="s">
        <v>11</v>
      </c>
      <c r="I2180" s="2" t="s">
        <v>3862</v>
      </c>
      <c r="J2180" t="s">
        <v>5726</v>
      </c>
      <c r="K2180" t="s">
        <v>11</v>
      </c>
      <c r="L2180" s="3" t="str">
        <f t="shared" si="34"/>
        <v>Поршень Honda Stream  D17A</v>
      </c>
    </row>
    <row r="2181" spans="1:12" x14ac:dyDescent="0.25">
      <c r="A2181" t="s">
        <v>1951</v>
      </c>
      <c r="B2181" t="s">
        <v>22</v>
      </c>
      <c r="C2181" t="s">
        <v>252</v>
      </c>
      <c r="D2181" t="s">
        <v>499</v>
      </c>
      <c r="E2181" t="s">
        <v>116</v>
      </c>
      <c r="F2181" t="s">
        <v>3605</v>
      </c>
      <c r="G2181">
        <v>400</v>
      </c>
      <c r="H2181" t="s">
        <v>11</v>
      </c>
      <c r="I2181" s="2" t="s">
        <v>3862</v>
      </c>
      <c r="J2181" t="s">
        <v>5727</v>
      </c>
      <c r="K2181" t="s">
        <v>11</v>
      </c>
      <c r="L2181" s="3" t="str">
        <f t="shared" si="34"/>
        <v>Поршень Honda Civic Ferio EK3 D15B</v>
      </c>
    </row>
    <row r="2182" spans="1:12" x14ac:dyDescent="0.25">
      <c r="A2182" t="s">
        <v>1951</v>
      </c>
      <c r="B2182" t="s">
        <v>22</v>
      </c>
      <c r="C2182" t="s">
        <v>339</v>
      </c>
      <c r="D2182" t="s">
        <v>806</v>
      </c>
      <c r="E2182" t="s">
        <v>335</v>
      </c>
      <c r="F2182" t="s">
        <v>3606</v>
      </c>
      <c r="G2182">
        <v>400</v>
      </c>
      <c r="H2182" t="s">
        <v>11</v>
      </c>
      <c r="I2182" s="2" t="s">
        <v>3862</v>
      </c>
      <c r="J2182" t="s">
        <v>5728</v>
      </c>
      <c r="K2182" t="s">
        <v>11</v>
      </c>
      <c r="L2182" s="3" t="str">
        <f t="shared" si="34"/>
        <v>Поршень Honda CR-V RD1 B20B</v>
      </c>
    </row>
    <row r="2183" spans="1:12" x14ac:dyDescent="0.25">
      <c r="A2183" t="s">
        <v>1456</v>
      </c>
      <c r="B2183" t="s">
        <v>9</v>
      </c>
      <c r="C2183" t="s">
        <v>175</v>
      </c>
      <c r="D2183" t="s">
        <v>11</v>
      </c>
      <c r="E2183" t="s">
        <v>170</v>
      </c>
      <c r="F2183" t="s">
        <v>3607</v>
      </c>
      <c r="G2183">
        <v>400</v>
      </c>
      <c r="H2183" t="s">
        <v>11</v>
      </c>
      <c r="I2183" s="2" t="s">
        <v>3862</v>
      </c>
      <c r="J2183" t="s">
        <v>5729</v>
      </c>
      <c r="K2183" t="s">
        <v>11</v>
      </c>
      <c r="L2183" s="3" t="str">
        <f t="shared" si="34"/>
        <v>Компрессор кондиционера Toyota Duet  EJ-VE</v>
      </c>
    </row>
    <row r="2184" spans="1:12" x14ac:dyDescent="0.25">
      <c r="A2184" t="s">
        <v>1456</v>
      </c>
      <c r="B2184" t="s">
        <v>316</v>
      </c>
      <c r="C2184" t="s">
        <v>3608</v>
      </c>
      <c r="D2184" t="s">
        <v>11</v>
      </c>
      <c r="E2184" t="s">
        <v>2643</v>
      </c>
      <c r="F2184" t="s">
        <v>3609</v>
      </c>
      <c r="G2184">
        <v>400</v>
      </c>
      <c r="H2184" t="s">
        <v>11</v>
      </c>
      <c r="I2184" s="2" t="s">
        <v>3862</v>
      </c>
      <c r="J2184" t="s">
        <v>5730</v>
      </c>
      <c r="K2184" t="s">
        <v>11</v>
      </c>
      <c r="L2184" s="3" t="str">
        <f t="shared" si="34"/>
        <v>Компрессор кондиционера Mitsubishi Libero  4D68</v>
      </c>
    </row>
    <row r="2185" spans="1:12" x14ac:dyDescent="0.25">
      <c r="A2185" t="s">
        <v>1456</v>
      </c>
      <c r="B2185" t="s">
        <v>230</v>
      </c>
      <c r="C2185" t="s">
        <v>313</v>
      </c>
      <c r="D2185" t="s">
        <v>459</v>
      </c>
      <c r="E2185" t="s">
        <v>314</v>
      </c>
      <c r="F2185" t="s">
        <v>3610</v>
      </c>
      <c r="G2185">
        <v>400</v>
      </c>
      <c r="H2185" t="s">
        <v>11</v>
      </c>
      <c r="I2185" s="2" t="s">
        <v>3862</v>
      </c>
      <c r="J2185" t="s">
        <v>5731</v>
      </c>
      <c r="K2185" t="s">
        <v>11</v>
      </c>
      <c r="L2185" s="3" t="str">
        <f t="shared" si="34"/>
        <v>Компрессор кондиционера Subaru Impreza GG2 EJ15</v>
      </c>
    </row>
    <row r="2186" spans="1:12" x14ac:dyDescent="0.25">
      <c r="A2186" t="s">
        <v>1456</v>
      </c>
      <c r="B2186" t="s">
        <v>22</v>
      </c>
      <c r="C2186" t="s">
        <v>402</v>
      </c>
      <c r="D2186" t="s">
        <v>11</v>
      </c>
      <c r="E2186" t="s">
        <v>403</v>
      </c>
      <c r="F2186" t="s">
        <v>3611</v>
      </c>
      <c r="G2186">
        <v>400</v>
      </c>
      <c r="H2186" t="s">
        <v>11</v>
      </c>
      <c r="I2186" s="2" t="s">
        <v>3862</v>
      </c>
      <c r="J2186" t="s">
        <v>5732</v>
      </c>
      <c r="K2186" t="s">
        <v>11</v>
      </c>
      <c r="L2186" s="3" t="str">
        <f t="shared" si="34"/>
        <v>Компрессор кондиционера Honda Domani  D16A</v>
      </c>
    </row>
    <row r="2187" spans="1:12" x14ac:dyDescent="0.25">
      <c r="A2187" t="s">
        <v>1456</v>
      </c>
      <c r="B2187" t="s">
        <v>9</v>
      </c>
      <c r="C2187" t="s">
        <v>712</v>
      </c>
      <c r="D2187" t="s">
        <v>3612</v>
      </c>
      <c r="E2187" t="s">
        <v>3613</v>
      </c>
      <c r="F2187" t="s">
        <v>3614</v>
      </c>
      <c r="G2187">
        <v>400</v>
      </c>
      <c r="H2187" t="s">
        <v>11</v>
      </c>
      <c r="I2187" s="2" t="s">
        <v>3862</v>
      </c>
      <c r="J2187" t="s">
        <v>5733</v>
      </c>
      <c r="K2187" t="s">
        <v>11</v>
      </c>
      <c r="L2187" s="3" t="str">
        <f t="shared" si="34"/>
        <v>Компрессор кондиционера Toyota Mark II GX71 1G-GEU</v>
      </c>
    </row>
    <row r="2188" spans="1:12" x14ac:dyDescent="0.25">
      <c r="A2188" t="s">
        <v>1456</v>
      </c>
      <c r="B2188" t="s">
        <v>9</v>
      </c>
      <c r="C2188" t="s">
        <v>529</v>
      </c>
      <c r="D2188" t="s">
        <v>11</v>
      </c>
      <c r="E2188" t="s">
        <v>530</v>
      </c>
      <c r="F2188" t="s">
        <v>3615</v>
      </c>
      <c r="G2188">
        <v>400</v>
      </c>
      <c r="H2188" t="s">
        <v>11</v>
      </c>
      <c r="I2188" s="2" t="s">
        <v>3862</v>
      </c>
      <c r="J2188" t="s">
        <v>5734</v>
      </c>
      <c r="K2188" t="s">
        <v>11</v>
      </c>
      <c r="L2188" s="3" t="str">
        <f t="shared" si="34"/>
        <v>Компрессор кондиционера Toyota Windom  4VZ-FE</v>
      </c>
    </row>
    <row r="2189" spans="1:12" x14ac:dyDescent="0.25">
      <c r="A2189" t="s">
        <v>1456</v>
      </c>
      <c r="B2189" t="s">
        <v>9</v>
      </c>
      <c r="C2189" t="s">
        <v>54</v>
      </c>
      <c r="D2189" t="s">
        <v>11</v>
      </c>
      <c r="E2189" t="s">
        <v>599</v>
      </c>
      <c r="F2189" t="s">
        <v>3616</v>
      </c>
      <c r="G2189">
        <v>400</v>
      </c>
      <c r="H2189" t="s">
        <v>11</v>
      </c>
      <c r="I2189" s="2" t="s">
        <v>3862</v>
      </c>
      <c r="J2189" t="s">
        <v>5735</v>
      </c>
      <c r="K2189" t="s">
        <v>11</v>
      </c>
      <c r="L2189" s="3" t="str">
        <f t="shared" si="34"/>
        <v>Компрессор кондиционера Toyota Corolla  5A-FE</v>
      </c>
    </row>
    <row r="2190" spans="1:12" x14ac:dyDescent="0.25">
      <c r="A2190" t="s">
        <v>1456</v>
      </c>
      <c r="B2190" t="s">
        <v>9</v>
      </c>
      <c r="C2190" t="s">
        <v>134</v>
      </c>
      <c r="D2190" t="s">
        <v>11</v>
      </c>
      <c r="E2190" t="s">
        <v>132</v>
      </c>
      <c r="F2190" t="s">
        <v>3617</v>
      </c>
      <c r="G2190">
        <v>400</v>
      </c>
      <c r="H2190" t="s">
        <v>11</v>
      </c>
      <c r="I2190" s="2" t="s">
        <v>3862</v>
      </c>
      <c r="J2190" t="s">
        <v>5736</v>
      </c>
      <c r="K2190" t="s">
        <v>11</v>
      </c>
      <c r="L2190" s="3" t="str">
        <f t="shared" si="34"/>
        <v>Компрессор кондиционера Toyota Carina  7A-FE</v>
      </c>
    </row>
    <row r="2191" spans="1:12" x14ac:dyDescent="0.25">
      <c r="A2191" t="s">
        <v>1456</v>
      </c>
      <c r="B2191" t="s">
        <v>9</v>
      </c>
      <c r="C2191" t="s">
        <v>32</v>
      </c>
      <c r="D2191" t="s">
        <v>3618</v>
      </c>
      <c r="E2191" t="s">
        <v>19</v>
      </c>
      <c r="F2191" t="s">
        <v>3619</v>
      </c>
      <c r="G2191">
        <v>400</v>
      </c>
      <c r="H2191" t="s">
        <v>11</v>
      </c>
      <c r="I2191" s="2" t="s">
        <v>3862</v>
      </c>
      <c r="J2191" t="s">
        <v>5737</v>
      </c>
      <c r="K2191" t="s">
        <v>11</v>
      </c>
      <c r="L2191" s="3" t="str">
        <f t="shared" si="34"/>
        <v>Компрессор кондиционера Toyota Crown GS131 1G-FE</v>
      </c>
    </row>
    <row r="2192" spans="1:12" x14ac:dyDescent="0.25">
      <c r="A2192" t="s">
        <v>1456</v>
      </c>
      <c r="B2192" t="s">
        <v>9</v>
      </c>
      <c r="C2192" t="s">
        <v>703</v>
      </c>
      <c r="D2192" t="s">
        <v>11</v>
      </c>
      <c r="E2192" t="s">
        <v>51</v>
      </c>
      <c r="F2192" t="s">
        <v>3620</v>
      </c>
      <c r="G2192">
        <v>400</v>
      </c>
      <c r="H2192" t="s">
        <v>11</v>
      </c>
      <c r="I2192" s="2" t="s">
        <v>3862</v>
      </c>
      <c r="J2192" t="s">
        <v>5738</v>
      </c>
      <c r="K2192" t="s">
        <v>11</v>
      </c>
      <c r="L2192" s="3" t="str">
        <f t="shared" si="34"/>
        <v>Компрессор кондиционера Toyota Raum  5E-FE</v>
      </c>
    </row>
    <row r="2193" spans="1:12" x14ac:dyDescent="0.25">
      <c r="A2193" t="s">
        <v>2673</v>
      </c>
      <c r="B2193" t="s">
        <v>9</v>
      </c>
      <c r="C2193" t="s">
        <v>134</v>
      </c>
      <c r="D2193" t="s">
        <v>774</v>
      </c>
      <c r="E2193" t="s">
        <v>11</v>
      </c>
      <c r="F2193" t="s">
        <v>3621</v>
      </c>
      <c r="G2193">
        <v>400</v>
      </c>
      <c r="H2193" t="s">
        <v>11</v>
      </c>
      <c r="I2193" s="2" t="s">
        <v>3862</v>
      </c>
      <c r="J2193" t="s">
        <v>5739</v>
      </c>
      <c r="K2193" t="s">
        <v>11</v>
      </c>
      <c r="L2193" s="3" t="str">
        <f t="shared" si="34"/>
        <v xml:space="preserve">Подкрылок Toyota Carina AT211 </v>
      </c>
    </row>
    <row r="2194" spans="1:12" x14ac:dyDescent="0.25">
      <c r="A2194" t="s">
        <v>2673</v>
      </c>
      <c r="B2194" t="s">
        <v>44</v>
      </c>
      <c r="C2194" t="s">
        <v>791</v>
      </c>
      <c r="D2194" t="s">
        <v>2897</v>
      </c>
      <c r="E2194" t="s">
        <v>11</v>
      </c>
      <c r="F2194" t="s">
        <v>3622</v>
      </c>
      <c r="G2194">
        <v>400</v>
      </c>
      <c r="H2194" t="s">
        <v>11</v>
      </c>
      <c r="I2194" s="2" t="s">
        <v>3862</v>
      </c>
      <c r="J2194" t="s">
        <v>5740</v>
      </c>
      <c r="K2194" t="s">
        <v>11</v>
      </c>
      <c r="L2194" s="3" t="str">
        <f t="shared" si="34"/>
        <v xml:space="preserve">Подкрылок Mazda Verisa DC5W </v>
      </c>
    </row>
    <row r="2195" spans="1:12" x14ac:dyDescent="0.25">
      <c r="A2195" t="s">
        <v>1113</v>
      </c>
      <c r="B2195" t="s">
        <v>9</v>
      </c>
      <c r="C2195" t="s">
        <v>762</v>
      </c>
      <c r="D2195" t="s">
        <v>2293</v>
      </c>
      <c r="E2195" t="s">
        <v>11</v>
      </c>
      <c r="F2195" t="s">
        <v>1078</v>
      </c>
      <c r="G2195">
        <v>400</v>
      </c>
      <c r="H2195" t="s">
        <v>3623</v>
      </c>
      <c r="I2195" s="2" t="s">
        <v>3862</v>
      </c>
      <c r="J2195" t="s">
        <v>5741</v>
      </c>
      <c r="K2195" t="s">
        <v>11</v>
      </c>
      <c r="L2195" s="3" t="str">
        <f t="shared" si="34"/>
        <v xml:space="preserve">Дверь боковая Toyota Corona AT170 </v>
      </c>
    </row>
    <row r="2196" spans="1:12" x14ac:dyDescent="0.25">
      <c r="A2196" t="s">
        <v>1706</v>
      </c>
      <c r="B2196" t="s">
        <v>40</v>
      </c>
      <c r="C2196" t="s">
        <v>927</v>
      </c>
      <c r="D2196" t="s">
        <v>3624</v>
      </c>
      <c r="E2196" t="s">
        <v>11</v>
      </c>
      <c r="F2196" t="s">
        <v>3625</v>
      </c>
      <c r="G2196">
        <v>350</v>
      </c>
      <c r="H2196" t="s">
        <v>11</v>
      </c>
      <c r="I2196" s="2" t="s">
        <v>3862</v>
      </c>
      <c r="J2196" t="s">
        <v>5742</v>
      </c>
      <c r="K2196" t="s">
        <v>11</v>
      </c>
      <c r="L2196" s="3" t="str">
        <f t="shared" si="34"/>
        <v xml:space="preserve">Фонарь стоп-сигнала Nissan Wingroad WHNY11 </v>
      </c>
    </row>
    <row r="2197" spans="1:12" x14ac:dyDescent="0.25">
      <c r="A2197" t="s">
        <v>1879</v>
      </c>
      <c r="B2197" t="s">
        <v>22</v>
      </c>
      <c r="C2197" t="s">
        <v>297</v>
      </c>
      <c r="D2197" t="s">
        <v>11</v>
      </c>
      <c r="E2197" t="s">
        <v>391</v>
      </c>
      <c r="F2197" t="s">
        <v>3626</v>
      </c>
      <c r="G2197">
        <v>350</v>
      </c>
      <c r="H2197" t="s">
        <v>1453</v>
      </c>
      <c r="I2197" s="2" t="s">
        <v>3862</v>
      </c>
      <c r="J2197" t="s">
        <v>5743</v>
      </c>
      <c r="K2197" t="s">
        <v>11</v>
      </c>
      <c r="L2197" s="3" t="str">
        <f t="shared" si="34"/>
        <v>Катушка зажигания Honda Ascot  G25A</v>
      </c>
    </row>
    <row r="2198" spans="1:12" x14ac:dyDescent="0.25">
      <c r="A2198" t="s">
        <v>1443</v>
      </c>
      <c r="B2198" t="s">
        <v>40</v>
      </c>
      <c r="C2198" t="s">
        <v>347</v>
      </c>
      <c r="D2198" t="s">
        <v>1849</v>
      </c>
      <c r="E2198" t="s">
        <v>11</v>
      </c>
      <c r="F2198" t="s">
        <v>3627</v>
      </c>
      <c r="G2198">
        <v>300</v>
      </c>
      <c r="H2198" t="s">
        <v>11</v>
      </c>
      <c r="I2198" s="2" t="s">
        <v>3862</v>
      </c>
      <c r="J2198" t="s">
        <v>5744</v>
      </c>
      <c r="K2198" t="s">
        <v>11</v>
      </c>
      <c r="L2198" s="3" t="str">
        <f t="shared" si="34"/>
        <v xml:space="preserve">Балка продольная Nissan X-TRAIL NT30 </v>
      </c>
    </row>
    <row r="2199" spans="1:12" x14ac:dyDescent="0.25">
      <c r="A2199" t="s">
        <v>1443</v>
      </c>
      <c r="B2199" t="s">
        <v>9</v>
      </c>
      <c r="C2199" t="s">
        <v>428</v>
      </c>
      <c r="D2199" t="s">
        <v>1593</v>
      </c>
      <c r="E2199" t="s">
        <v>11</v>
      </c>
      <c r="F2199" t="s">
        <v>3628</v>
      </c>
      <c r="G2199">
        <v>300</v>
      </c>
      <c r="H2199" t="s">
        <v>11</v>
      </c>
      <c r="I2199" s="2" t="s">
        <v>3862</v>
      </c>
      <c r="J2199" t="s">
        <v>5745</v>
      </c>
      <c r="K2199" t="s">
        <v>11</v>
      </c>
      <c r="L2199" s="3" t="str">
        <f t="shared" si="34"/>
        <v xml:space="preserve">Балка продольная Toyota Wish ANE10G </v>
      </c>
    </row>
    <row r="2200" spans="1:12" x14ac:dyDescent="0.25">
      <c r="A2200" t="s">
        <v>1443</v>
      </c>
      <c r="B2200" t="s">
        <v>40</v>
      </c>
      <c r="C2200" t="s">
        <v>1614</v>
      </c>
      <c r="D2200" t="s">
        <v>3629</v>
      </c>
      <c r="E2200" t="s">
        <v>11</v>
      </c>
      <c r="F2200" t="s">
        <v>3630</v>
      </c>
      <c r="G2200">
        <v>300</v>
      </c>
      <c r="H2200" t="s">
        <v>11</v>
      </c>
      <c r="I2200" s="2" t="s">
        <v>3862</v>
      </c>
      <c r="J2200" t="s">
        <v>5746</v>
      </c>
      <c r="K2200" t="s">
        <v>11</v>
      </c>
      <c r="L2200" s="3" t="str">
        <f t="shared" si="34"/>
        <v xml:space="preserve">Балка продольная Nissan Tino V10 </v>
      </c>
    </row>
    <row r="2201" spans="1:12" x14ac:dyDescent="0.25">
      <c r="A2201" t="s">
        <v>1443</v>
      </c>
      <c r="B2201" t="s">
        <v>40</v>
      </c>
      <c r="C2201" t="s">
        <v>1241</v>
      </c>
      <c r="D2201" t="s">
        <v>2401</v>
      </c>
      <c r="E2201" t="s">
        <v>11</v>
      </c>
      <c r="F2201" t="s">
        <v>3631</v>
      </c>
      <c r="G2201">
        <v>300</v>
      </c>
      <c r="H2201" t="s">
        <v>11</v>
      </c>
      <c r="I2201" s="2" t="s">
        <v>3862</v>
      </c>
      <c r="J2201" t="s">
        <v>5747</v>
      </c>
      <c r="K2201" t="s">
        <v>11</v>
      </c>
      <c r="L2201" s="3" t="str">
        <f t="shared" si="34"/>
        <v xml:space="preserve">Балка продольная Nissan Bluebird Sylphy TG10 </v>
      </c>
    </row>
    <row r="2202" spans="1:12" x14ac:dyDescent="0.25">
      <c r="A2202" t="s">
        <v>1443</v>
      </c>
      <c r="B2202" t="s">
        <v>40</v>
      </c>
      <c r="C2202" t="s">
        <v>933</v>
      </c>
      <c r="D2202" t="s">
        <v>1563</v>
      </c>
      <c r="E2202" t="s">
        <v>11</v>
      </c>
      <c r="F2202" t="s">
        <v>3632</v>
      </c>
      <c r="G2202">
        <v>300</v>
      </c>
      <c r="H2202" t="s">
        <v>11</v>
      </c>
      <c r="I2202" s="2" t="s">
        <v>3862</v>
      </c>
      <c r="J2202" t="s">
        <v>5748</v>
      </c>
      <c r="K2202" t="s">
        <v>11</v>
      </c>
      <c r="L2202" s="3" t="str">
        <f t="shared" si="34"/>
        <v xml:space="preserve">Балка продольная Nissan Sunny FB15 </v>
      </c>
    </row>
    <row r="2203" spans="1:12" x14ac:dyDescent="0.25">
      <c r="A2203" t="s">
        <v>1443</v>
      </c>
      <c r="B2203" t="s">
        <v>40</v>
      </c>
      <c r="C2203" t="s">
        <v>944</v>
      </c>
      <c r="D2203" t="s">
        <v>2338</v>
      </c>
      <c r="E2203" t="s">
        <v>11</v>
      </c>
      <c r="F2203" t="s">
        <v>3633</v>
      </c>
      <c r="G2203">
        <v>300</v>
      </c>
      <c r="H2203" t="s">
        <v>11</v>
      </c>
      <c r="I2203" s="2" t="s">
        <v>3862</v>
      </c>
      <c r="J2203" t="s">
        <v>5749</v>
      </c>
      <c r="K2203" t="s">
        <v>11</v>
      </c>
      <c r="L2203" s="3" t="str">
        <f t="shared" si="34"/>
        <v xml:space="preserve">Балка продольная Nissan Primera TP12 </v>
      </c>
    </row>
    <row r="2204" spans="1:12" x14ac:dyDescent="0.25">
      <c r="A2204" t="s">
        <v>1443</v>
      </c>
      <c r="B2204" t="s">
        <v>40</v>
      </c>
      <c r="C2204" t="s">
        <v>1679</v>
      </c>
      <c r="D2204" t="s">
        <v>3634</v>
      </c>
      <c r="E2204" t="s">
        <v>3635</v>
      </c>
      <c r="F2204" t="s">
        <v>3636</v>
      </c>
      <c r="G2204">
        <v>300</v>
      </c>
      <c r="H2204" t="s">
        <v>11</v>
      </c>
      <c r="I2204" s="2" t="s">
        <v>3862</v>
      </c>
      <c r="J2204" t="s">
        <v>5750</v>
      </c>
      <c r="K2204" t="s">
        <v>11</v>
      </c>
      <c r="L2204" s="3" t="str">
        <f t="shared" si="34"/>
        <v>Балка продольная Nissan Presage U30 YD25DDTi</v>
      </c>
    </row>
    <row r="2205" spans="1:12" x14ac:dyDescent="0.25">
      <c r="A2205" t="s">
        <v>1443</v>
      </c>
      <c r="B2205" t="s">
        <v>9</v>
      </c>
      <c r="C2205" t="s">
        <v>78</v>
      </c>
      <c r="D2205" t="s">
        <v>1753</v>
      </c>
      <c r="E2205" t="s">
        <v>11</v>
      </c>
      <c r="F2205" t="s">
        <v>3637</v>
      </c>
      <c r="G2205">
        <v>300</v>
      </c>
      <c r="H2205" t="s">
        <v>11</v>
      </c>
      <c r="I2205" s="2" t="s">
        <v>3862</v>
      </c>
      <c r="J2205" t="s">
        <v>5751</v>
      </c>
      <c r="K2205" t="s">
        <v>11</v>
      </c>
      <c r="L2205" s="3" t="str">
        <f t="shared" si="34"/>
        <v xml:space="preserve">Балка продольная Toyota Ipsum ACM21W </v>
      </c>
    </row>
    <row r="2206" spans="1:12" x14ac:dyDescent="0.25">
      <c r="A2206" t="s">
        <v>1443</v>
      </c>
      <c r="B2206" t="s">
        <v>9</v>
      </c>
      <c r="C2206" t="s">
        <v>15</v>
      </c>
      <c r="D2206" t="s">
        <v>2449</v>
      </c>
      <c r="E2206" t="s">
        <v>11</v>
      </c>
      <c r="F2206" t="s">
        <v>3638</v>
      </c>
      <c r="G2206">
        <v>300</v>
      </c>
      <c r="H2206" t="s">
        <v>11</v>
      </c>
      <c r="I2206" s="2" t="s">
        <v>3862</v>
      </c>
      <c r="J2206" t="s">
        <v>5752</v>
      </c>
      <c r="K2206" t="s">
        <v>11</v>
      </c>
      <c r="L2206" s="3" t="str">
        <f t="shared" si="34"/>
        <v xml:space="preserve">Балка продольная Toyota Caldina ST210G </v>
      </c>
    </row>
    <row r="2207" spans="1:12" x14ac:dyDescent="0.25">
      <c r="A2207" t="s">
        <v>1443</v>
      </c>
      <c r="B2207" t="s">
        <v>9</v>
      </c>
      <c r="C2207" t="s">
        <v>15</v>
      </c>
      <c r="D2207" t="s">
        <v>1684</v>
      </c>
      <c r="E2207" t="s">
        <v>11</v>
      </c>
      <c r="F2207" t="s">
        <v>3639</v>
      </c>
      <c r="G2207">
        <v>300</v>
      </c>
      <c r="H2207" t="s">
        <v>11</v>
      </c>
      <c r="I2207" s="2" t="s">
        <v>3862</v>
      </c>
      <c r="J2207" t="s">
        <v>5753</v>
      </c>
      <c r="K2207" t="s">
        <v>11</v>
      </c>
      <c r="L2207" s="3" t="str">
        <f t="shared" si="34"/>
        <v xml:space="preserve">Балка продольная Toyota Caldina AZT246W </v>
      </c>
    </row>
    <row r="2208" spans="1:12" x14ac:dyDescent="0.25">
      <c r="A2208" t="s">
        <v>1443</v>
      </c>
      <c r="B2208" t="s">
        <v>9</v>
      </c>
      <c r="C2208" t="s">
        <v>1074</v>
      </c>
      <c r="D2208" t="s">
        <v>1075</v>
      </c>
      <c r="E2208" t="s">
        <v>11</v>
      </c>
      <c r="F2208" t="s">
        <v>3640</v>
      </c>
      <c r="G2208">
        <v>300</v>
      </c>
      <c r="H2208" t="s">
        <v>11</v>
      </c>
      <c r="I2208" s="2" t="s">
        <v>3862</v>
      </c>
      <c r="J2208" t="s">
        <v>5754</v>
      </c>
      <c r="K2208" t="s">
        <v>11</v>
      </c>
      <c r="L2208" s="3" t="str">
        <f t="shared" si="34"/>
        <v xml:space="preserve">Балка продольная Toyota Corolla Axio ZRE142 </v>
      </c>
    </row>
    <row r="2209" spans="1:12" x14ac:dyDescent="0.25">
      <c r="A2209" t="s">
        <v>1110</v>
      </c>
      <c r="B2209" t="s">
        <v>9</v>
      </c>
      <c r="C2209" t="s">
        <v>1682</v>
      </c>
      <c r="D2209" t="s">
        <v>1834</v>
      </c>
      <c r="E2209" t="s">
        <v>11</v>
      </c>
      <c r="F2209" t="s">
        <v>3641</v>
      </c>
      <c r="G2209">
        <v>300</v>
      </c>
      <c r="H2209" t="s">
        <v>1453</v>
      </c>
      <c r="I2209" s="2" t="s">
        <v>3862</v>
      </c>
      <c r="J2209" t="s">
        <v>5755</v>
      </c>
      <c r="K2209" t="s">
        <v>11</v>
      </c>
      <c r="L2209" s="3" t="str">
        <f t="shared" si="34"/>
        <v xml:space="preserve">Зеркало боковое Toyota OPA ZCT10 </v>
      </c>
    </row>
    <row r="2210" spans="1:12" x14ac:dyDescent="0.25">
      <c r="A2210" t="s">
        <v>3312</v>
      </c>
      <c r="B2210" t="s">
        <v>40</v>
      </c>
      <c r="C2210" t="s">
        <v>867</v>
      </c>
      <c r="D2210" t="s">
        <v>868</v>
      </c>
      <c r="E2210" t="s">
        <v>11</v>
      </c>
      <c r="F2210" t="s">
        <v>3642</v>
      </c>
      <c r="G2210">
        <v>300</v>
      </c>
      <c r="H2210" t="s">
        <v>1453</v>
      </c>
      <c r="I2210" s="2" t="s">
        <v>3862</v>
      </c>
      <c r="J2210" t="s">
        <v>5756</v>
      </c>
      <c r="K2210" t="s">
        <v>11</v>
      </c>
      <c r="L2210" s="3" t="str">
        <f t="shared" si="34"/>
        <v xml:space="preserve">Фонарь вставка багажника Nissan Rnessa N30 </v>
      </c>
    </row>
    <row r="2211" spans="1:12" x14ac:dyDescent="0.25">
      <c r="A2211" t="s">
        <v>1706</v>
      </c>
      <c r="B2211" t="s">
        <v>9</v>
      </c>
      <c r="C2211" t="s">
        <v>243</v>
      </c>
      <c r="D2211" t="s">
        <v>857</v>
      </c>
      <c r="E2211" t="s">
        <v>11</v>
      </c>
      <c r="F2211" t="s">
        <v>3643</v>
      </c>
      <c r="G2211">
        <v>300</v>
      </c>
      <c r="H2211" t="s">
        <v>1453</v>
      </c>
      <c r="I2211" s="2" t="s">
        <v>3862</v>
      </c>
      <c r="J2211" t="s">
        <v>5757</v>
      </c>
      <c r="K2211" t="s">
        <v>11</v>
      </c>
      <c r="L2211" s="3" t="str">
        <f t="shared" si="34"/>
        <v xml:space="preserve">Фонарь стоп-сигнала Toyota Harrier MCU15W </v>
      </c>
    </row>
    <row r="2212" spans="1:12" x14ac:dyDescent="0.25">
      <c r="A2212" t="s">
        <v>1580</v>
      </c>
      <c r="B2212" t="s">
        <v>40</v>
      </c>
      <c r="C2212" t="s">
        <v>617</v>
      </c>
      <c r="D2212" t="s">
        <v>11</v>
      </c>
      <c r="E2212" t="s">
        <v>619</v>
      </c>
      <c r="F2212" t="s">
        <v>3644</v>
      </c>
      <c r="G2212">
        <v>300</v>
      </c>
      <c r="H2212" t="s">
        <v>3645</v>
      </c>
      <c r="I2212" s="2" t="s">
        <v>3862</v>
      </c>
      <c r="J2212" t="s">
        <v>5758</v>
      </c>
      <c r="K2212" t="s">
        <v>11</v>
      </c>
      <c r="L2212" s="3" t="str">
        <f t="shared" si="34"/>
        <v>Насос гидроусилителя Nissan Cube  CG13DE</v>
      </c>
    </row>
    <row r="2213" spans="1:12" x14ac:dyDescent="0.25">
      <c r="A2213" t="s">
        <v>1920</v>
      </c>
      <c r="B2213" t="s">
        <v>44</v>
      </c>
      <c r="C2213" t="s">
        <v>257</v>
      </c>
      <c r="D2213" t="s">
        <v>2329</v>
      </c>
      <c r="E2213" t="s">
        <v>11</v>
      </c>
      <c r="F2213" t="s">
        <v>3646</v>
      </c>
      <c r="G2213">
        <v>300</v>
      </c>
      <c r="H2213" t="s">
        <v>2301</v>
      </c>
      <c r="I2213" s="2" t="s">
        <v>3862</v>
      </c>
      <c r="J2213" t="s">
        <v>5759</v>
      </c>
      <c r="K2213" t="s">
        <v>11</v>
      </c>
      <c r="L2213" s="3" t="str">
        <f t="shared" si="34"/>
        <v xml:space="preserve">Балка поперечная Mazda Tribute EPEW </v>
      </c>
    </row>
    <row r="2214" spans="1:12" x14ac:dyDescent="0.25">
      <c r="A2214" t="s">
        <v>1920</v>
      </c>
      <c r="B2214" t="s">
        <v>40</v>
      </c>
      <c r="C2214" t="s">
        <v>1614</v>
      </c>
      <c r="D2214" t="s">
        <v>3629</v>
      </c>
      <c r="E2214" t="s">
        <v>11</v>
      </c>
      <c r="F2214" t="s">
        <v>3647</v>
      </c>
      <c r="G2214">
        <v>300</v>
      </c>
      <c r="H2214" t="s">
        <v>11</v>
      </c>
      <c r="I2214" s="2" t="s">
        <v>3862</v>
      </c>
      <c r="J2214" t="s">
        <v>5760</v>
      </c>
      <c r="K2214" t="s">
        <v>11</v>
      </c>
      <c r="L2214" s="3" t="str">
        <f t="shared" si="34"/>
        <v xml:space="preserve">Балка поперечная Nissan Tino V10 </v>
      </c>
    </row>
    <row r="2215" spans="1:12" x14ac:dyDescent="0.25">
      <c r="A2215" t="s">
        <v>1920</v>
      </c>
      <c r="B2215" t="s">
        <v>9</v>
      </c>
      <c r="C2215" t="s">
        <v>78</v>
      </c>
      <c r="D2215" t="s">
        <v>1753</v>
      </c>
      <c r="E2215" t="s">
        <v>11</v>
      </c>
      <c r="F2215" t="s">
        <v>3648</v>
      </c>
      <c r="G2215">
        <v>300</v>
      </c>
      <c r="H2215" t="s">
        <v>11</v>
      </c>
      <c r="I2215" s="2" t="s">
        <v>3862</v>
      </c>
      <c r="J2215" t="s">
        <v>5761</v>
      </c>
      <c r="K2215" t="s">
        <v>11</v>
      </c>
      <c r="L2215" s="3" t="str">
        <f t="shared" si="34"/>
        <v xml:space="preserve">Балка поперечная Toyota Ipsum ACM21W </v>
      </c>
    </row>
    <row r="2216" spans="1:12" x14ac:dyDescent="0.25">
      <c r="A2216" t="s">
        <v>2673</v>
      </c>
      <c r="B2216" t="s">
        <v>22</v>
      </c>
      <c r="C2216" t="s">
        <v>339</v>
      </c>
      <c r="D2216" t="s">
        <v>806</v>
      </c>
      <c r="E2216" t="s">
        <v>11</v>
      </c>
      <c r="F2216" t="s">
        <v>3649</v>
      </c>
      <c r="G2216">
        <v>300</v>
      </c>
      <c r="H2216" t="s">
        <v>11</v>
      </c>
      <c r="I2216" s="2" t="s">
        <v>3862</v>
      </c>
      <c r="J2216" t="s">
        <v>5762</v>
      </c>
      <c r="K2216" t="s">
        <v>11</v>
      </c>
      <c r="L2216" s="3" t="str">
        <f t="shared" si="34"/>
        <v xml:space="preserve">Подкрылок Honda CR-V RD1 </v>
      </c>
    </row>
    <row r="2217" spans="1:12" x14ac:dyDescent="0.25">
      <c r="A2217" t="s">
        <v>1706</v>
      </c>
      <c r="B2217" t="s">
        <v>9</v>
      </c>
      <c r="C2217" t="s">
        <v>63</v>
      </c>
      <c r="D2217" t="s">
        <v>2657</v>
      </c>
      <c r="E2217" t="s">
        <v>11</v>
      </c>
      <c r="F2217" t="s">
        <v>3650</v>
      </c>
      <c r="G2217">
        <v>300</v>
      </c>
      <c r="H2217" t="s">
        <v>11</v>
      </c>
      <c r="I2217" s="2" t="s">
        <v>3862</v>
      </c>
      <c r="J2217" t="s">
        <v>5763</v>
      </c>
      <c r="K2217" t="s">
        <v>11</v>
      </c>
      <c r="L2217" s="3" t="str">
        <f t="shared" si="34"/>
        <v xml:space="preserve">Фонарь стоп-сигнала Toyota Vista Ardeo ZZV50G </v>
      </c>
    </row>
    <row r="2218" spans="1:12" x14ac:dyDescent="0.25">
      <c r="A2218" t="s">
        <v>1110</v>
      </c>
      <c r="B2218" t="s">
        <v>9</v>
      </c>
      <c r="C2218" t="s">
        <v>108</v>
      </c>
      <c r="D2218" t="s">
        <v>2521</v>
      </c>
      <c r="E2218" t="s">
        <v>11</v>
      </c>
      <c r="F2218" t="s">
        <v>3651</v>
      </c>
      <c r="G2218">
        <v>300</v>
      </c>
      <c r="H2218" t="s">
        <v>3236</v>
      </c>
      <c r="I2218" s="2" t="s">
        <v>3862</v>
      </c>
      <c r="J2218" t="s">
        <v>5764</v>
      </c>
      <c r="K2218" t="s">
        <v>11</v>
      </c>
      <c r="L2218" s="3" t="str">
        <f t="shared" si="34"/>
        <v xml:space="preserve">Зеркало боковое Toyota Probox NCP59G </v>
      </c>
    </row>
    <row r="2219" spans="1:12" x14ac:dyDescent="0.25">
      <c r="A2219" t="s">
        <v>1110</v>
      </c>
      <c r="B2219" t="s">
        <v>9</v>
      </c>
      <c r="C2219" t="s">
        <v>78</v>
      </c>
      <c r="D2219" t="s">
        <v>1753</v>
      </c>
      <c r="E2219" t="s">
        <v>11</v>
      </c>
      <c r="F2219" t="s">
        <v>3652</v>
      </c>
      <c r="G2219">
        <v>300</v>
      </c>
      <c r="H2219" t="s">
        <v>1507</v>
      </c>
      <c r="I2219" s="2" t="s">
        <v>3862</v>
      </c>
      <c r="J2219" t="s">
        <v>5765</v>
      </c>
      <c r="K2219" t="s">
        <v>11</v>
      </c>
      <c r="L2219" s="3" t="str">
        <f t="shared" si="34"/>
        <v xml:space="preserve">Зеркало боковое Toyota Ipsum ACM21W </v>
      </c>
    </row>
    <row r="2220" spans="1:12" x14ac:dyDescent="0.25">
      <c r="A2220" t="s">
        <v>1110</v>
      </c>
      <c r="B2220" t="s">
        <v>9</v>
      </c>
      <c r="C2220" t="s">
        <v>78</v>
      </c>
      <c r="D2220" t="s">
        <v>1753</v>
      </c>
      <c r="E2220" t="s">
        <v>11</v>
      </c>
      <c r="F2220" t="s">
        <v>3653</v>
      </c>
      <c r="G2220">
        <v>300</v>
      </c>
      <c r="H2220" t="s">
        <v>11</v>
      </c>
      <c r="I2220" s="2" t="s">
        <v>3862</v>
      </c>
      <c r="J2220" t="s">
        <v>5765</v>
      </c>
      <c r="K2220" t="s">
        <v>11</v>
      </c>
      <c r="L2220" s="3" t="str">
        <f t="shared" si="34"/>
        <v xml:space="preserve">Зеркало боковое Toyota Ipsum ACM21W </v>
      </c>
    </row>
    <row r="2221" spans="1:12" x14ac:dyDescent="0.25">
      <c r="A2221" t="s">
        <v>1110</v>
      </c>
      <c r="B2221" t="s">
        <v>9</v>
      </c>
      <c r="C2221" t="s">
        <v>15</v>
      </c>
      <c r="D2221" t="s">
        <v>2449</v>
      </c>
      <c r="E2221" t="s">
        <v>11</v>
      </c>
      <c r="F2221" t="s">
        <v>3654</v>
      </c>
      <c r="G2221">
        <v>300</v>
      </c>
      <c r="H2221" t="s">
        <v>2990</v>
      </c>
      <c r="I2221" s="2" t="s">
        <v>3862</v>
      </c>
      <c r="J2221" t="s">
        <v>5436</v>
      </c>
      <c r="K2221" t="s">
        <v>11</v>
      </c>
      <c r="L2221" s="3" t="str">
        <f t="shared" si="34"/>
        <v xml:space="preserve">Зеркало боковое Toyota Caldina ST210G </v>
      </c>
    </row>
    <row r="2222" spans="1:12" x14ac:dyDescent="0.25">
      <c r="A2222" t="s">
        <v>1110</v>
      </c>
      <c r="B2222" t="s">
        <v>9</v>
      </c>
      <c r="C2222" t="s">
        <v>15</v>
      </c>
      <c r="D2222" t="s">
        <v>2449</v>
      </c>
      <c r="E2222" t="s">
        <v>11</v>
      </c>
      <c r="F2222" t="s">
        <v>3655</v>
      </c>
      <c r="G2222">
        <v>300</v>
      </c>
      <c r="H2222" t="s">
        <v>2990</v>
      </c>
      <c r="I2222" s="2" t="s">
        <v>3862</v>
      </c>
      <c r="J2222" t="s">
        <v>5436</v>
      </c>
      <c r="K2222" t="s">
        <v>11</v>
      </c>
      <c r="L2222" s="3" t="str">
        <f t="shared" si="34"/>
        <v xml:space="preserve">Зеркало боковое Toyota Caldina ST210G </v>
      </c>
    </row>
    <row r="2223" spans="1:12" x14ac:dyDescent="0.25">
      <c r="A2223" t="s">
        <v>1110</v>
      </c>
      <c r="B2223" t="s">
        <v>9</v>
      </c>
      <c r="C2223" t="s">
        <v>15</v>
      </c>
      <c r="D2223" t="s">
        <v>3498</v>
      </c>
      <c r="E2223" t="s">
        <v>11</v>
      </c>
      <c r="F2223" t="s">
        <v>3656</v>
      </c>
      <c r="G2223">
        <v>300</v>
      </c>
      <c r="H2223" t="s">
        <v>1507</v>
      </c>
      <c r="I2223" s="2" t="s">
        <v>3862</v>
      </c>
      <c r="J2223" t="s">
        <v>5766</v>
      </c>
      <c r="K2223" t="s">
        <v>11</v>
      </c>
      <c r="L2223" s="3" t="str">
        <f t="shared" si="34"/>
        <v xml:space="preserve">Зеркало боковое Toyota Caldina AT211G </v>
      </c>
    </row>
    <row r="2224" spans="1:12" x14ac:dyDescent="0.25">
      <c r="A2224" t="s">
        <v>1110</v>
      </c>
      <c r="B2224" t="s">
        <v>40</v>
      </c>
      <c r="C2224" t="s">
        <v>927</v>
      </c>
      <c r="D2224" t="s">
        <v>3237</v>
      </c>
      <c r="E2224" t="s">
        <v>11</v>
      </c>
      <c r="F2224" t="s">
        <v>3657</v>
      </c>
      <c r="G2224">
        <v>300</v>
      </c>
      <c r="H2224" t="s">
        <v>1507</v>
      </c>
      <c r="I2224" s="2" t="s">
        <v>3862</v>
      </c>
      <c r="J2224" t="s">
        <v>5478</v>
      </c>
      <c r="K2224" t="s">
        <v>11</v>
      </c>
      <c r="L2224" s="3" t="str">
        <f t="shared" si="34"/>
        <v xml:space="preserve">Зеркало боковое Nissan Wingroad WFY11 </v>
      </c>
    </row>
    <row r="2225" spans="1:12" x14ac:dyDescent="0.25">
      <c r="A2225" t="s">
        <v>1110</v>
      </c>
      <c r="B2225" t="s">
        <v>40</v>
      </c>
      <c r="C2225" t="s">
        <v>927</v>
      </c>
      <c r="D2225" t="s">
        <v>3237</v>
      </c>
      <c r="E2225" t="s">
        <v>11</v>
      </c>
      <c r="F2225" t="s">
        <v>3658</v>
      </c>
      <c r="G2225">
        <v>300</v>
      </c>
      <c r="H2225" t="s">
        <v>2990</v>
      </c>
      <c r="I2225" s="2" t="s">
        <v>3862</v>
      </c>
      <c r="J2225" t="s">
        <v>5478</v>
      </c>
      <c r="K2225" t="s">
        <v>11</v>
      </c>
      <c r="L2225" s="3" t="str">
        <f t="shared" si="34"/>
        <v xml:space="preserve">Зеркало боковое Nissan Wingroad WFY11 </v>
      </c>
    </row>
    <row r="2226" spans="1:12" x14ac:dyDescent="0.25">
      <c r="A2226" t="s">
        <v>1110</v>
      </c>
      <c r="B2226" t="s">
        <v>40</v>
      </c>
      <c r="C2226" t="s">
        <v>933</v>
      </c>
      <c r="D2226" t="s">
        <v>1563</v>
      </c>
      <c r="E2226" t="s">
        <v>11</v>
      </c>
      <c r="F2226" t="s">
        <v>3659</v>
      </c>
      <c r="G2226">
        <v>300</v>
      </c>
      <c r="H2226" t="s">
        <v>1507</v>
      </c>
      <c r="I2226" s="2" t="s">
        <v>3862</v>
      </c>
      <c r="J2226" t="s">
        <v>5767</v>
      </c>
      <c r="K2226" t="s">
        <v>11</v>
      </c>
      <c r="L2226" s="3" t="str">
        <f t="shared" si="34"/>
        <v xml:space="preserve">Зеркало боковое Nissan Sunny FB15 </v>
      </c>
    </row>
    <row r="2227" spans="1:12" x14ac:dyDescent="0.25">
      <c r="A2227" t="s">
        <v>1110</v>
      </c>
      <c r="B2227" t="s">
        <v>40</v>
      </c>
      <c r="C2227" t="s">
        <v>364</v>
      </c>
      <c r="D2227" t="s">
        <v>1921</v>
      </c>
      <c r="E2227" t="s">
        <v>11</v>
      </c>
      <c r="F2227" t="s">
        <v>3660</v>
      </c>
      <c r="G2227">
        <v>300</v>
      </c>
      <c r="H2227" t="s">
        <v>11</v>
      </c>
      <c r="I2227" s="2" t="s">
        <v>3862</v>
      </c>
      <c r="J2227" t="s">
        <v>5556</v>
      </c>
      <c r="K2227" t="s">
        <v>11</v>
      </c>
      <c r="L2227" s="3" t="str">
        <f t="shared" si="34"/>
        <v xml:space="preserve">Зеркало боковое Nissan Skyline HR34 </v>
      </c>
    </row>
    <row r="2228" spans="1:12" x14ac:dyDescent="0.25">
      <c r="A2228" t="s">
        <v>1110</v>
      </c>
      <c r="B2228" t="s">
        <v>40</v>
      </c>
      <c r="C2228" t="s">
        <v>42</v>
      </c>
      <c r="D2228" t="s">
        <v>3661</v>
      </c>
      <c r="E2228" t="s">
        <v>11</v>
      </c>
      <c r="F2228" t="s">
        <v>3662</v>
      </c>
      <c r="G2228">
        <v>300</v>
      </c>
      <c r="H2228" t="s">
        <v>3236</v>
      </c>
      <c r="I2228" s="2" t="s">
        <v>3862</v>
      </c>
      <c r="J2228" t="s">
        <v>5768</v>
      </c>
      <c r="K2228" t="s">
        <v>11</v>
      </c>
      <c r="L2228" s="3" t="str">
        <f t="shared" si="34"/>
        <v xml:space="preserve">Зеркало боковое Nissan AD VAY12 </v>
      </c>
    </row>
    <row r="2229" spans="1:12" x14ac:dyDescent="0.25">
      <c r="A2229" t="s">
        <v>2195</v>
      </c>
      <c r="B2229" t="s">
        <v>40</v>
      </c>
      <c r="C2229" t="s">
        <v>933</v>
      </c>
      <c r="D2229" t="s">
        <v>1563</v>
      </c>
      <c r="E2229" t="s">
        <v>11</v>
      </c>
      <c r="F2229" t="s">
        <v>3663</v>
      </c>
      <c r="G2229">
        <v>300</v>
      </c>
      <c r="H2229" t="s">
        <v>11</v>
      </c>
      <c r="I2229" s="2" t="s">
        <v>3862</v>
      </c>
      <c r="J2229" t="s">
        <v>5769</v>
      </c>
      <c r="K2229" t="s">
        <v>11</v>
      </c>
      <c r="L2229" s="3" t="str">
        <f t="shared" si="34"/>
        <v xml:space="preserve">Решетка радиатора Nissan Sunny FB15 </v>
      </c>
    </row>
    <row r="2230" spans="1:12" x14ac:dyDescent="0.25">
      <c r="A2230" t="s">
        <v>2195</v>
      </c>
      <c r="B2230" t="s">
        <v>40</v>
      </c>
      <c r="C2230" t="s">
        <v>944</v>
      </c>
      <c r="D2230" t="s">
        <v>2338</v>
      </c>
      <c r="E2230" t="s">
        <v>11</v>
      </c>
      <c r="F2230" t="s">
        <v>3664</v>
      </c>
      <c r="G2230">
        <v>300</v>
      </c>
      <c r="H2230" t="s">
        <v>11</v>
      </c>
      <c r="I2230" s="2" t="s">
        <v>3862</v>
      </c>
      <c r="J2230" t="s">
        <v>5770</v>
      </c>
      <c r="K2230" t="s">
        <v>11</v>
      </c>
      <c r="L2230" s="3" t="str">
        <f t="shared" si="34"/>
        <v xml:space="preserve">Решетка радиатора Nissan Primera TP12 </v>
      </c>
    </row>
    <row r="2231" spans="1:12" x14ac:dyDescent="0.25">
      <c r="A2231" t="s">
        <v>1415</v>
      </c>
      <c r="B2231" t="s">
        <v>44</v>
      </c>
      <c r="C2231" t="s">
        <v>119</v>
      </c>
      <c r="D2231" t="s">
        <v>1352</v>
      </c>
      <c r="E2231" t="s">
        <v>11</v>
      </c>
      <c r="F2231" t="s">
        <v>3665</v>
      </c>
      <c r="G2231">
        <v>300</v>
      </c>
      <c r="H2231" t="s">
        <v>2112</v>
      </c>
      <c r="I2231" s="2" t="s">
        <v>3862</v>
      </c>
      <c r="J2231" t="s">
        <v>5370</v>
      </c>
      <c r="K2231" t="s">
        <v>11</v>
      </c>
      <c r="L2231" s="3" t="str">
        <f t="shared" si="34"/>
        <v xml:space="preserve">Крыло Mazda Demio DY3W </v>
      </c>
    </row>
    <row r="2232" spans="1:12" x14ac:dyDescent="0.25">
      <c r="A2232" t="s">
        <v>1577</v>
      </c>
      <c r="B2232" t="s">
        <v>40</v>
      </c>
      <c r="C2232" t="s">
        <v>422</v>
      </c>
      <c r="D2232" t="s">
        <v>11</v>
      </c>
      <c r="E2232" t="s">
        <v>451</v>
      </c>
      <c r="F2232" t="s">
        <v>3666</v>
      </c>
      <c r="G2232">
        <v>300</v>
      </c>
      <c r="H2232" t="s">
        <v>2465</v>
      </c>
      <c r="I2232" s="2" t="s">
        <v>3862</v>
      </c>
      <c r="J2232" t="s">
        <v>5208</v>
      </c>
      <c r="K2232" t="s">
        <v>11</v>
      </c>
      <c r="L2232" s="3" t="str">
        <f t="shared" si="34"/>
        <v>Трамблер Nissan Bluebird  SR20DE</v>
      </c>
    </row>
    <row r="2233" spans="1:12" x14ac:dyDescent="0.25">
      <c r="A2233" t="s">
        <v>2132</v>
      </c>
      <c r="B2233" t="s">
        <v>9</v>
      </c>
      <c r="C2233" t="s">
        <v>18</v>
      </c>
      <c r="D2233" t="s">
        <v>11</v>
      </c>
      <c r="E2233" t="s">
        <v>19</v>
      </c>
      <c r="F2233" t="s">
        <v>3667</v>
      </c>
      <c r="G2233">
        <v>300</v>
      </c>
      <c r="H2233" t="s">
        <v>11</v>
      </c>
      <c r="I2233" s="2" t="s">
        <v>3862</v>
      </c>
      <c r="J2233" t="s">
        <v>5771</v>
      </c>
      <c r="K2233" t="s">
        <v>11</v>
      </c>
      <c r="L2233" s="3" t="str">
        <f t="shared" si="34"/>
        <v>Датчик положения распредвала Toyota Altezza  1G-FE</v>
      </c>
    </row>
    <row r="2234" spans="1:12" x14ac:dyDescent="0.25">
      <c r="A2234" t="s">
        <v>2132</v>
      </c>
      <c r="B2234" t="s">
        <v>9</v>
      </c>
      <c r="C2234" t="s">
        <v>54</v>
      </c>
      <c r="D2234" t="s">
        <v>11</v>
      </c>
      <c r="E2234" t="s">
        <v>16</v>
      </c>
      <c r="F2234" t="s">
        <v>3668</v>
      </c>
      <c r="G2234">
        <v>300</v>
      </c>
      <c r="H2234" t="s">
        <v>11</v>
      </c>
      <c r="I2234" s="2" t="s">
        <v>3862</v>
      </c>
      <c r="J2234" t="s">
        <v>5772</v>
      </c>
      <c r="K2234" t="s">
        <v>11</v>
      </c>
      <c r="L2234" s="3" t="str">
        <f t="shared" si="34"/>
        <v>Датчик положения распредвала Toyota Corolla  1ZZ-FE</v>
      </c>
    </row>
    <row r="2235" spans="1:12" x14ac:dyDescent="0.25">
      <c r="A2235" t="s">
        <v>2132</v>
      </c>
      <c r="B2235" t="s">
        <v>9</v>
      </c>
      <c r="C2235" t="s">
        <v>95</v>
      </c>
      <c r="D2235" t="s">
        <v>11</v>
      </c>
      <c r="E2235" t="s">
        <v>12</v>
      </c>
      <c r="F2235" t="s">
        <v>3669</v>
      </c>
      <c r="G2235">
        <v>300</v>
      </c>
      <c r="H2235" t="s">
        <v>11</v>
      </c>
      <c r="I2235" s="2" t="s">
        <v>3862</v>
      </c>
      <c r="J2235" t="s">
        <v>5773</v>
      </c>
      <c r="K2235" t="s">
        <v>11</v>
      </c>
      <c r="L2235" s="3" t="str">
        <f t="shared" si="34"/>
        <v>Датчик положения распредвала Toyota Camry  2AZ-FE</v>
      </c>
    </row>
    <row r="2236" spans="1:12" x14ac:dyDescent="0.25">
      <c r="A2236" t="s">
        <v>1879</v>
      </c>
      <c r="B2236" t="s">
        <v>9</v>
      </c>
      <c r="C2236" t="s">
        <v>1067</v>
      </c>
      <c r="D2236" t="s">
        <v>11</v>
      </c>
      <c r="E2236" t="s">
        <v>1601</v>
      </c>
      <c r="F2236" t="s">
        <v>3670</v>
      </c>
      <c r="G2236">
        <v>300</v>
      </c>
      <c r="H2236" t="s">
        <v>3671</v>
      </c>
      <c r="I2236" s="2" t="s">
        <v>3862</v>
      </c>
      <c r="J2236" t="s">
        <v>5774</v>
      </c>
      <c r="K2236" t="s">
        <v>11</v>
      </c>
      <c r="L2236" s="3" t="str">
        <f t="shared" si="34"/>
        <v>Катушка зажигания Toyota Corolla Levin  4A-GE</v>
      </c>
    </row>
    <row r="2237" spans="1:12" x14ac:dyDescent="0.25">
      <c r="A2237" t="s">
        <v>1879</v>
      </c>
      <c r="B2237" t="s">
        <v>22</v>
      </c>
      <c r="C2237" t="s">
        <v>409</v>
      </c>
      <c r="D2237" t="s">
        <v>11</v>
      </c>
      <c r="E2237" t="s">
        <v>298</v>
      </c>
      <c r="F2237" t="s">
        <v>3672</v>
      </c>
      <c r="G2237">
        <v>300</v>
      </c>
      <c r="H2237" t="s">
        <v>1453</v>
      </c>
      <c r="I2237" s="2" t="s">
        <v>3862</v>
      </c>
      <c r="J2237" t="s">
        <v>5775</v>
      </c>
      <c r="K2237" t="s">
        <v>11</v>
      </c>
      <c r="L2237" s="3" t="str">
        <f t="shared" si="34"/>
        <v>Катушка зажигания Honda Accord Inspire  G20A</v>
      </c>
    </row>
    <row r="2238" spans="1:12" x14ac:dyDescent="0.25">
      <c r="A2238" t="s">
        <v>1456</v>
      </c>
      <c r="B2238" t="s">
        <v>230</v>
      </c>
      <c r="C2238" t="s">
        <v>420</v>
      </c>
      <c r="D2238" t="s">
        <v>1824</v>
      </c>
      <c r="E2238" t="s">
        <v>319</v>
      </c>
      <c r="F2238" t="s">
        <v>3673</v>
      </c>
      <c r="G2238">
        <v>300</v>
      </c>
      <c r="H2238" t="s">
        <v>11</v>
      </c>
      <c r="I2238" s="2" t="s">
        <v>3862</v>
      </c>
      <c r="J2238" t="s">
        <v>5776</v>
      </c>
      <c r="K2238" t="s">
        <v>11</v>
      </c>
      <c r="L2238" s="3" t="str">
        <f t="shared" si="34"/>
        <v>Компрессор кондиционера Subaru Legacy BE5 EJ20</v>
      </c>
    </row>
    <row r="2239" spans="1:12" x14ac:dyDescent="0.25">
      <c r="A2239" t="s">
        <v>1110</v>
      </c>
      <c r="B2239" t="s">
        <v>9</v>
      </c>
      <c r="C2239" t="s">
        <v>461</v>
      </c>
      <c r="D2239" t="s">
        <v>1558</v>
      </c>
      <c r="E2239" t="s">
        <v>11</v>
      </c>
      <c r="F2239" t="s">
        <v>3674</v>
      </c>
      <c r="G2239">
        <v>300</v>
      </c>
      <c r="H2239" t="s">
        <v>1453</v>
      </c>
      <c r="I2239" s="2" t="s">
        <v>3862</v>
      </c>
      <c r="J2239" t="s">
        <v>5777</v>
      </c>
      <c r="K2239" t="s">
        <v>11</v>
      </c>
      <c r="L2239" s="3" t="str">
        <f t="shared" si="34"/>
        <v xml:space="preserve">Зеркало боковое Toyota Prius NHW11 </v>
      </c>
    </row>
    <row r="2240" spans="1:12" x14ac:dyDescent="0.25">
      <c r="A2240" t="s">
        <v>1110</v>
      </c>
      <c r="B2240" t="s">
        <v>40</v>
      </c>
      <c r="C2240" t="s">
        <v>884</v>
      </c>
      <c r="D2240" t="s">
        <v>1204</v>
      </c>
      <c r="E2240" t="s">
        <v>11</v>
      </c>
      <c r="F2240" t="s">
        <v>3675</v>
      </c>
      <c r="G2240">
        <v>300</v>
      </c>
      <c r="H2240" t="s">
        <v>1453</v>
      </c>
      <c r="I2240" s="2" t="s">
        <v>3862</v>
      </c>
      <c r="J2240" t="s">
        <v>5778</v>
      </c>
      <c r="K2240" t="s">
        <v>11</v>
      </c>
      <c r="L2240" s="3" t="str">
        <f t="shared" si="34"/>
        <v xml:space="preserve">Зеркало боковое Nissan March K11 </v>
      </c>
    </row>
    <row r="2241" spans="1:12" x14ac:dyDescent="0.25">
      <c r="A2241" t="s">
        <v>1110</v>
      </c>
      <c r="B2241" t="s">
        <v>9</v>
      </c>
      <c r="C2241" t="s">
        <v>2103</v>
      </c>
      <c r="D2241" t="s">
        <v>3676</v>
      </c>
      <c r="E2241" t="s">
        <v>11</v>
      </c>
      <c r="F2241" t="s">
        <v>3677</v>
      </c>
      <c r="G2241">
        <v>300</v>
      </c>
      <c r="H2241" t="s">
        <v>1453</v>
      </c>
      <c r="I2241" s="2" t="s">
        <v>3862</v>
      </c>
      <c r="J2241" t="s">
        <v>5779</v>
      </c>
      <c r="K2241" t="s">
        <v>11</v>
      </c>
      <c r="L2241" s="3" t="str">
        <f t="shared" si="34"/>
        <v xml:space="preserve">Зеркало боковое Toyota Estima Lucida CXR21G </v>
      </c>
    </row>
    <row r="2242" spans="1:12" x14ac:dyDescent="0.25">
      <c r="A2242" t="s">
        <v>1110</v>
      </c>
      <c r="B2242" t="s">
        <v>9</v>
      </c>
      <c r="C2242" t="s">
        <v>145</v>
      </c>
      <c r="D2242" t="s">
        <v>1654</v>
      </c>
      <c r="E2242" t="s">
        <v>11</v>
      </c>
      <c r="F2242" t="s">
        <v>3678</v>
      </c>
      <c r="G2242">
        <v>300</v>
      </c>
      <c r="H2242" t="s">
        <v>1453</v>
      </c>
      <c r="I2242" s="2" t="s">
        <v>3862</v>
      </c>
      <c r="J2242" t="s">
        <v>5780</v>
      </c>
      <c r="K2242" t="s">
        <v>11</v>
      </c>
      <c r="L2242" s="3" t="str">
        <f t="shared" si="34"/>
        <v xml:space="preserve">Зеркало боковое Toyota Chaser GX90 </v>
      </c>
    </row>
    <row r="2243" spans="1:12" x14ac:dyDescent="0.25">
      <c r="A2243" t="s">
        <v>1110</v>
      </c>
      <c r="B2243" t="s">
        <v>9</v>
      </c>
      <c r="C2243" t="s">
        <v>95</v>
      </c>
      <c r="D2243" t="s">
        <v>3679</v>
      </c>
      <c r="E2243" t="s">
        <v>11</v>
      </c>
      <c r="F2243" t="s">
        <v>3680</v>
      </c>
      <c r="G2243">
        <v>300</v>
      </c>
      <c r="H2243" t="s">
        <v>1453</v>
      </c>
      <c r="I2243" s="2" t="s">
        <v>3862</v>
      </c>
      <c r="J2243" t="s">
        <v>5781</v>
      </c>
      <c r="K2243" t="s">
        <v>11</v>
      </c>
      <c r="L2243" s="3" t="str">
        <f t="shared" ref="L2243:L2306" si="35">(A2243&amp;" "&amp;B2243&amp;" "&amp;C2243&amp;" "&amp;D2243&amp;" "&amp;E2243)</f>
        <v xml:space="preserve">Зеркало боковое Toyota Camry SV10R </v>
      </c>
    </row>
    <row r="2244" spans="1:12" x14ac:dyDescent="0.25">
      <c r="A2244" t="s">
        <v>1110</v>
      </c>
      <c r="B2244" t="s">
        <v>22</v>
      </c>
      <c r="C2244" t="s">
        <v>396</v>
      </c>
      <c r="D2244" t="s">
        <v>413</v>
      </c>
      <c r="E2244" t="s">
        <v>11</v>
      </c>
      <c r="F2244" t="s">
        <v>3681</v>
      </c>
      <c r="G2244">
        <v>300</v>
      </c>
      <c r="H2244" t="s">
        <v>1453</v>
      </c>
      <c r="I2244" s="2" t="s">
        <v>3862</v>
      </c>
      <c r="J2244" t="s">
        <v>5782</v>
      </c>
      <c r="K2244" t="s">
        <v>11</v>
      </c>
      <c r="L2244" s="3" t="str">
        <f t="shared" si="35"/>
        <v xml:space="preserve">Зеркало боковое Honda Rafaga CE5 </v>
      </c>
    </row>
    <row r="2245" spans="1:12" x14ac:dyDescent="0.25">
      <c r="A2245" t="s">
        <v>1110</v>
      </c>
      <c r="B2245" t="s">
        <v>9</v>
      </c>
      <c r="C2245" t="s">
        <v>712</v>
      </c>
      <c r="D2245" t="s">
        <v>1654</v>
      </c>
      <c r="E2245" t="s">
        <v>11</v>
      </c>
      <c r="F2245" t="s">
        <v>3682</v>
      </c>
      <c r="G2245">
        <v>300</v>
      </c>
      <c r="H2245" t="s">
        <v>1453</v>
      </c>
      <c r="I2245" s="2" t="s">
        <v>3862</v>
      </c>
      <c r="J2245" t="s">
        <v>5783</v>
      </c>
      <c r="K2245" t="s">
        <v>11</v>
      </c>
      <c r="L2245" s="3" t="str">
        <f t="shared" si="35"/>
        <v xml:space="preserve">Зеркало боковое Toyota Mark II GX90 </v>
      </c>
    </row>
    <row r="2246" spans="1:12" x14ac:dyDescent="0.25">
      <c r="A2246" t="s">
        <v>1110</v>
      </c>
      <c r="B2246" t="s">
        <v>9</v>
      </c>
      <c r="C2246" t="s">
        <v>95</v>
      </c>
      <c r="D2246" t="s">
        <v>69</v>
      </c>
      <c r="E2246" t="s">
        <v>11</v>
      </c>
      <c r="F2246" t="s">
        <v>3683</v>
      </c>
      <c r="G2246">
        <v>300</v>
      </c>
      <c r="H2246" t="s">
        <v>1453</v>
      </c>
      <c r="I2246" s="2" t="s">
        <v>3862</v>
      </c>
      <c r="J2246" t="s">
        <v>5784</v>
      </c>
      <c r="K2246" t="s">
        <v>11</v>
      </c>
      <c r="L2246" s="3" t="str">
        <f t="shared" si="35"/>
        <v xml:space="preserve">Зеркало боковое Toyota Camry SV32 </v>
      </c>
    </row>
    <row r="2247" spans="1:12" x14ac:dyDescent="0.25">
      <c r="A2247" t="s">
        <v>3312</v>
      </c>
      <c r="B2247" t="s">
        <v>22</v>
      </c>
      <c r="C2247" t="s">
        <v>440</v>
      </c>
      <c r="D2247" t="s">
        <v>216</v>
      </c>
      <c r="E2247" t="s">
        <v>11</v>
      </c>
      <c r="F2247" t="s">
        <v>3684</v>
      </c>
      <c r="G2247">
        <v>300</v>
      </c>
      <c r="H2247" t="s">
        <v>1453</v>
      </c>
      <c r="I2247" s="2" t="s">
        <v>3862</v>
      </c>
      <c r="J2247" t="s">
        <v>5785</v>
      </c>
      <c r="K2247" t="s">
        <v>11</v>
      </c>
      <c r="L2247" s="3" t="str">
        <f t="shared" si="35"/>
        <v xml:space="preserve">Фонарь вставка багажника Honda Torneo CF3 </v>
      </c>
    </row>
    <row r="2248" spans="1:12" x14ac:dyDescent="0.25">
      <c r="A2248" t="s">
        <v>1706</v>
      </c>
      <c r="B2248" t="s">
        <v>9</v>
      </c>
      <c r="C2248" t="s">
        <v>461</v>
      </c>
      <c r="D2248" t="s">
        <v>1558</v>
      </c>
      <c r="E2248" t="s">
        <v>11</v>
      </c>
      <c r="F2248" t="s">
        <v>3685</v>
      </c>
      <c r="G2248">
        <v>300</v>
      </c>
      <c r="H2248" t="s">
        <v>1453</v>
      </c>
      <c r="I2248" s="2" t="s">
        <v>3862</v>
      </c>
      <c r="J2248" t="s">
        <v>5786</v>
      </c>
      <c r="K2248" t="s">
        <v>11</v>
      </c>
      <c r="L2248" s="3" t="str">
        <f t="shared" si="35"/>
        <v xml:space="preserve">Фонарь стоп-сигнала Toyota Prius NHW11 </v>
      </c>
    </row>
    <row r="2249" spans="1:12" x14ac:dyDescent="0.25">
      <c r="A2249" t="s">
        <v>1706</v>
      </c>
      <c r="B2249" t="s">
        <v>40</v>
      </c>
      <c r="C2249" t="s">
        <v>884</v>
      </c>
      <c r="D2249" t="s">
        <v>3686</v>
      </c>
      <c r="E2249" t="s">
        <v>11</v>
      </c>
      <c r="F2249" t="s">
        <v>3687</v>
      </c>
      <c r="G2249">
        <v>300</v>
      </c>
      <c r="H2249" t="s">
        <v>1453</v>
      </c>
      <c r="I2249" s="2" t="s">
        <v>3862</v>
      </c>
      <c r="J2249" t="s">
        <v>5787</v>
      </c>
      <c r="K2249" t="s">
        <v>11</v>
      </c>
      <c r="L2249" s="3" t="str">
        <f t="shared" si="35"/>
        <v xml:space="preserve">Фонарь стоп-сигнала Nissan March K12 </v>
      </c>
    </row>
    <row r="2250" spans="1:12" x14ac:dyDescent="0.25">
      <c r="A2250" t="s">
        <v>1706</v>
      </c>
      <c r="B2250" t="s">
        <v>9</v>
      </c>
      <c r="C2250" t="s">
        <v>447</v>
      </c>
      <c r="D2250" t="s">
        <v>3688</v>
      </c>
      <c r="E2250" t="s">
        <v>11</v>
      </c>
      <c r="F2250" t="s">
        <v>3689</v>
      </c>
      <c r="G2250">
        <v>300</v>
      </c>
      <c r="H2250" t="s">
        <v>1453</v>
      </c>
      <c r="I2250" s="2" t="s">
        <v>3862</v>
      </c>
      <c r="J2250" t="s">
        <v>5788</v>
      </c>
      <c r="K2250" t="s">
        <v>11</v>
      </c>
      <c r="L2250" s="3" t="str">
        <f t="shared" si="35"/>
        <v xml:space="preserve">Фонарь стоп-сигнала Toyota Funcargo NCP25 </v>
      </c>
    </row>
    <row r="2251" spans="1:12" x14ac:dyDescent="0.25">
      <c r="A2251" t="s">
        <v>1706</v>
      </c>
      <c r="B2251" t="s">
        <v>9</v>
      </c>
      <c r="C2251" t="s">
        <v>15</v>
      </c>
      <c r="D2251" t="s">
        <v>50</v>
      </c>
      <c r="E2251" t="s">
        <v>11</v>
      </c>
      <c r="F2251" t="s">
        <v>3690</v>
      </c>
      <c r="G2251">
        <v>300</v>
      </c>
      <c r="H2251" t="s">
        <v>1453</v>
      </c>
      <c r="I2251" s="2" t="s">
        <v>3862</v>
      </c>
      <c r="J2251" t="s">
        <v>5789</v>
      </c>
      <c r="K2251" t="s">
        <v>11</v>
      </c>
      <c r="L2251" s="3" t="str">
        <f t="shared" si="35"/>
        <v xml:space="preserve">Фонарь стоп-сигнала Toyota Caldina ET196V </v>
      </c>
    </row>
    <row r="2252" spans="1:12" x14ac:dyDescent="0.25">
      <c r="A2252" t="s">
        <v>1706</v>
      </c>
      <c r="B2252" t="s">
        <v>9</v>
      </c>
      <c r="C2252" t="s">
        <v>54</v>
      </c>
      <c r="D2252" t="s">
        <v>3691</v>
      </c>
      <c r="E2252" t="s">
        <v>11</v>
      </c>
      <c r="F2252" t="s">
        <v>3692</v>
      </c>
      <c r="G2252">
        <v>300</v>
      </c>
      <c r="H2252" t="s">
        <v>1453</v>
      </c>
      <c r="I2252" s="2" t="s">
        <v>3862</v>
      </c>
      <c r="J2252" t="s">
        <v>5790</v>
      </c>
      <c r="K2252" t="s">
        <v>11</v>
      </c>
      <c r="L2252" s="3" t="str">
        <f t="shared" si="35"/>
        <v xml:space="preserve">Фонарь стоп-сигнала Toyota Corolla AE104 </v>
      </c>
    </row>
    <row r="2253" spans="1:12" x14ac:dyDescent="0.25">
      <c r="A2253" t="s">
        <v>1806</v>
      </c>
      <c r="B2253" t="s">
        <v>9</v>
      </c>
      <c r="C2253" t="s">
        <v>1309</v>
      </c>
      <c r="D2253" t="s">
        <v>3693</v>
      </c>
      <c r="E2253" t="s">
        <v>11</v>
      </c>
      <c r="F2253" t="s">
        <v>3694</v>
      </c>
      <c r="G2253">
        <v>300</v>
      </c>
      <c r="H2253" t="s">
        <v>1453</v>
      </c>
      <c r="I2253" s="2" t="s">
        <v>3862</v>
      </c>
      <c r="J2253" t="s">
        <v>5791</v>
      </c>
      <c r="K2253" t="s">
        <v>11</v>
      </c>
      <c r="L2253" s="3" t="str">
        <f t="shared" si="35"/>
        <v xml:space="preserve">Фара Toyota Townace CR30G </v>
      </c>
    </row>
    <row r="2254" spans="1:12" x14ac:dyDescent="0.25">
      <c r="A2254" t="s">
        <v>1110</v>
      </c>
      <c r="B2254" t="s">
        <v>44</v>
      </c>
      <c r="C2254" t="s">
        <v>104</v>
      </c>
      <c r="D2254" t="s">
        <v>3695</v>
      </c>
      <c r="E2254" t="s">
        <v>11</v>
      </c>
      <c r="F2254" t="s">
        <v>3696</v>
      </c>
      <c r="G2254">
        <v>300</v>
      </c>
      <c r="H2254" t="s">
        <v>3236</v>
      </c>
      <c r="I2254" s="2" t="s">
        <v>3862</v>
      </c>
      <c r="J2254" t="s">
        <v>5792</v>
      </c>
      <c r="K2254" t="s">
        <v>11</v>
      </c>
      <c r="L2254" s="3" t="str">
        <f t="shared" si="35"/>
        <v xml:space="preserve">Зеркало боковое Mazda Familia BHALP </v>
      </c>
    </row>
    <row r="2255" spans="1:12" x14ac:dyDescent="0.25">
      <c r="A2255" t="s">
        <v>1580</v>
      </c>
      <c r="B2255" t="s">
        <v>40</v>
      </c>
      <c r="C2255" t="s">
        <v>617</v>
      </c>
      <c r="D2255" t="s">
        <v>2437</v>
      </c>
      <c r="E2255" t="s">
        <v>1201</v>
      </c>
      <c r="F2255" t="s">
        <v>3697</v>
      </c>
      <c r="G2255">
        <v>300</v>
      </c>
      <c r="H2255" t="s">
        <v>1474</v>
      </c>
      <c r="I2255" s="2" t="s">
        <v>3862</v>
      </c>
      <c r="J2255" t="s">
        <v>5793</v>
      </c>
      <c r="K2255" t="s">
        <v>11</v>
      </c>
      <c r="L2255" s="3" t="str">
        <f t="shared" si="35"/>
        <v>Насос гидроусилителя Nissan Cube ANZ10 CGA3DE</v>
      </c>
    </row>
    <row r="2256" spans="1:12" x14ac:dyDescent="0.25">
      <c r="A2256" t="s">
        <v>1920</v>
      </c>
      <c r="B2256" t="s">
        <v>22</v>
      </c>
      <c r="C2256" t="s">
        <v>1185</v>
      </c>
      <c r="D2256" t="s">
        <v>1541</v>
      </c>
      <c r="E2256" t="s">
        <v>11</v>
      </c>
      <c r="F2256" t="s">
        <v>3698</v>
      </c>
      <c r="G2256">
        <v>300</v>
      </c>
      <c r="H2256" t="s">
        <v>11</v>
      </c>
      <c r="I2256" s="2" t="s">
        <v>3862</v>
      </c>
      <c r="J2256" t="s">
        <v>4809</v>
      </c>
      <c r="K2256" t="s">
        <v>11</v>
      </c>
      <c r="L2256" s="3" t="str">
        <f t="shared" si="35"/>
        <v xml:space="preserve">Балка поперечная Honda Edix BE1 </v>
      </c>
    </row>
    <row r="2257" spans="1:12" x14ac:dyDescent="0.25">
      <c r="A2257" t="s">
        <v>1920</v>
      </c>
      <c r="B2257" t="s">
        <v>9</v>
      </c>
      <c r="C2257" t="s">
        <v>755</v>
      </c>
      <c r="D2257" t="s">
        <v>589</v>
      </c>
      <c r="E2257" t="s">
        <v>11</v>
      </c>
      <c r="F2257" t="s">
        <v>3699</v>
      </c>
      <c r="G2257">
        <v>300</v>
      </c>
      <c r="H2257" t="s">
        <v>2298</v>
      </c>
      <c r="I2257" s="2" t="s">
        <v>3862</v>
      </c>
      <c r="J2257" t="s">
        <v>5794</v>
      </c>
      <c r="K2257" t="s">
        <v>11</v>
      </c>
      <c r="L2257" s="3" t="str">
        <f t="shared" si="35"/>
        <v xml:space="preserve">Балка поперечная Toyota Corolla Runx NZE124 </v>
      </c>
    </row>
    <row r="2258" spans="1:12" x14ac:dyDescent="0.25">
      <c r="A2258" t="s">
        <v>1920</v>
      </c>
      <c r="B2258" t="s">
        <v>9</v>
      </c>
      <c r="C2258" t="s">
        <v>15</v>
      </c>
      <c r="D2258" t="s">
        <v>2449</v>
      </c>
      <c r="E2258" t="s">
        <v>11</v>
      </c>
      <c r="F2258" t="s">
        <v>3700</v>
      </c>
      <c r="G2258">
        <v>300</v>
      </c>
      <c r="H2258" t="s">
        <v>2301</v>
      </c>
      <c r="I2258" s="2" t="s">
        <v>3862</v>
      </c>
      <c r="J2258" t="s">
        <v>5795</v>
      </c>
      <c r="K2258" t="s">
        <v>11</v>
      </c>
      <c r="L2258" s="3" t="str">
        <f t="shared" si="35"/>
        <v xml:space="preserve">Балка поперечная Toyota Caldina ST210G </v>
      </c>
    </row>
    <row r="2259" spans="1:12" x14ac:dyDescent="0.25">
      <c r="A2259" t="s">
        <v>1920</v>
      </c>
      <c r="B2259" t="s">
        <v>9</v>
      </c>
      <c r="C2259" t="s">
        <v>15</v>
      </c>
      <c r="D2259" t="s">
        <v>272</v>
      </c>
      <c r="E2259" t="s">
        <v>11</v>
      </c>
      <c r="F2259" t="s">
        <v>3701</v>
      </c>
      <c r="G2259">
        <v>300</v>
      </c>
      <c r="H2259" t="s">
        <v>2301</v>
      </c>
      <c r="I2259" s="2" t="s">
        <v>3862</v>
      </c>
      <c r="J2259" t="s">
        <v>5796</v>
      </c>
      <c r="K2259" t="s">
        <v>11</v>
      </c>
      <c r="L2259" s="3" t="str">
        <f t="shared" si="35"/>
        <v xml:space="preserve">Балка поперечная Toyota Caldina ZZT241W </v>
      </c>
    </row>
    <row r="2260" spans="1:12" x14ac:dyDescent="0.25">
      <c r="A2260" t="s">
        <v>2309</v>
      </c>
      <c r="B2260" t="s">
        <v>316</v>
      </c>
      <c r="C2260" t="s">
        <v>474</v>
      </c>
      <c r="D2260" t="s">
        <v>1776</v>
      </c>
      <c r="E2260" t="s">
        <v>11</v>
      </c>
      <c r="F2260" t="s">
        <v>3702</v>
      </c>
      <c r="G2260">
        <v>300</v>
      </c>
      <c r="H2260" t="s">
        <v>11</v>
      </c>
      <c r="I2260" s="2" t="s">
        <v>3862</v>
      </c>
      <c r="J2260" t="s">
        <v>5797</v>
      </c>
      <c r="K2260" t="s">
        <v>11</v>
      </c>
      <c r="L2260" s="3" t="str">
        <f t="shared" si="35"/>
        <v xml:space="preserve">Защита ДВС Mitsubishi Lancer Cedia CS5W </v>
      </c>
    </row>
    <row r="2261" spans="1:12" x14ac:dyDescent="0.25">
      <c r="A2261" t="s">
        <v>2309</v>
      </c>
      <c r="B2261" t="s">
        <v>316</v>
      </c>
      <c r="C2261" t="s">
        <v>424</v>
      </c>
      <c r="D2261" t="s">
        <v>1625</v>
      </c>
      <c r="E2261" t="s">
        <v>11</v>
      </c>
      <c r="F2261" t="s">
        <v>3703</v>
      </c>
      <c r="G2261">
        <v>300</v>
      </c>
      <c r="H2261" t="s">
        <v>11</v>
      </c>
      <c r="I2261" s="2" t="s">
        <v>3862</v>
      </c>
      <c r="J2261" t="s">
        <v>5798</v>
      </c>
      <c r="K2261" t="s">
        <v>11</v>
      </c>
      <c r="L2261" s="3" t="str">
        <f t="shared" si="35"/>
        <v xml:space="preserve">Защита ДВС Mitsubishi Airtrek CU2W </v>
      </c>
    </row>
    <row r="2262" spans="1:12" x14ac:dyDescent="0.25">
      <c r="A2262" t="s">
        <v>2309</v>
      </c>
      <c r="B2262" t="s">
        <v>44</v>
      </c>
      <c r="C2262" t="s">
        <v>257</v>
      </c>
      <c r="D2262" t="s">
        <v>2329</v>
      </c>
      <c r="E2262" t="s">
        <v>11</v>
      </c>
      <c r="F2262" t="s">
        <v>3704</v>
      </c>
      <c r="G2262">
        <v>300</v>
      </c>
      <c r="H2262" t="s">
        <v>11</v>
      </c>
      <c r="I2262" s="2" t="s">
        <v>3862</v>
      </c>
      <c r="J2262" t="s">
        <v>5799</v>
      </c>
      <c r="K2262" t="s">
        <v>11</v>
      </c>
      <c r="L2262" s="3" t="str">
        <f t="shared" si="35"/>
        <v xml:space="preserve">Защита ДВС Mazda Tribute EPEW </v>
      </c>
    </row>
    <row r="2263" spans="1:12" x14ac:dyDescent="0.25">
      <c r="A2263" t="s">
        <v>1456</v>
      </c>
      <c r="B2263" t="s">
        <v>22</v>
      </c>
      <c r="C2263" t="s">
        <v>339</v>
      </c>
      <c r="D2263" t="s">
        <v>806</v>
      </c>
      <c r="E2263" t="s">
        <v>335</v>
      </c>
      <c r="F2263" t="s">
        <v>3705</v>
      </c>
      <c r="G2263">
        <v>300</v>
      </c>
      <c r="H2263" t="s">
        <v>11</v>
      </c>
      <c r="I2263" s="2" t="s">
        <v>3862</v>
      </c>
      <c r="J2263" t="s">
        <v>5800</v>
      </c>
      <c r="K2263" t="s">
        <v>11</v>
      </c>
      <c r="L2263" s="3" t="str">
        <f t="shared" si="35"/>
        <v>Компрессор кондиционера Honda CR-V RD1 B20B</v>
      </c>
    </row>
    <row r="2264" spans="1:12" x14ac:dyDescent="0.25">
      <c r="A2264" t="s">
        <v>1456</v>
      </c>
      <c r="B2264" t="s">
        <v>40</v>
      </c>
      <c r="C2264" t="s">
        <v>933</v>
      </c>
      <c r="D2264" t="s">
        <v>11</v>
      </c>
      <c r="E2264" t="s">
        <v>472</v>
      </c>
      <c r="F2264" t="s">
        <v>3706</v>
      </c>
      <c r="G2264">
        <v>300</v>
      </c>
      <c r="H2264" t="s">
        <v>11</v>
      </c>
      <c r="I2264" s="2" t="s">
        <v>3862</v>
      </c>
      <c r="J2264" t="s">
        <v>5801</v>
      </c>
      <c r="K2264" t="s">
        <v>11</v>
      </c>
      <c r="L2264" s="3" t="str">
        <f t="shared" si="35"/>
        <v>Компрессор кондиционера Nissan Sunny  CD20</v>
      </c>
    </row>
    <row r="2265" spans="1:12" x14ac:dyDescent="0.25">
      <c r="A2265" t="s">
        <v>1456</v>
      </c>
      <c r="B2265" t="s">
        <v>40</v>
      </c>
      <c r="C2265" t="s">
        <v>42</v>
      </c>
      <c r="D2265" t="s">
        <v>11</v>
      </c>
      <c r="E2265" t="s">
        <v>202</v>
      </c>
      <c r="F2265" t="s">
        <v>3707</v>
      </c>
      <c r="G2265">
        <v>300</v>
      </c>
      <c r="H2265" t="s">
        <v>11</v>
      </c>
      <c r="I2265" s="2" t="s">
        <v>3862</v>
      </c>
      <c r="J2265" t="s">
        <v>5802</v>
      </c>
      <c r="K2265" t="s">
        <v>11</v>
      </c>
      <c r="L2265" s="3" t="str">
        <f t="shared" si="35"/>
        <v>Компрессор кондиционера Nissan AD  CD17</v>
      </c>
    </row>
    <row r="2266" spans="1:12" x14ac:dyDescent="0.25">
      <c r="A2266" t="s">
        <v>2309</v>
      </c>
      <c r="B2266" t="s">
        <v>230</v>
      </c>
      <c r="C2266" t="s">
        <v>313</v>
      </c>
      <c r="D2266" t="s">
        <v>526</v>
      </c>
      <c r="E2266" t="s">
        <v>11</v>
      </c>
      <c r="F2266" t="s">
        <v>3708</v>
      </c>
      <c r="G2266">
        <v>300</v>
      </c>
      <c r="H2266" t="s">
        <v>11</v>
      </c>
      <c r="I2266" s="2" t="s">
        <v>3862</v>
      </c>
      <c r="J2266" t="s">
        <v>5803</v>
      </c>
      <c r="K2266" t="s">
        <v>11</v>
      </c>
      <c r="L2266" s="3" t="str">
        <f t="shared" si="35"/>
        <v xml:space="preserve">Защита ДВС Subaru Impreza GG3 </v>
      </c>
    </row>
    <row r="2267" spans="1:12" x14ac:dyDescent="0.25">
      <c r="A2267" t="s">
        <v>2309</v>
      </c>
      <c r="B2267" t="s">
        <v>9</v>
      </c>
      <c r="C2267" t="s">
        <v>243</v>
      </c>
      <c r="D2267" t="s">
        <v>857</v>
      </c>
      <c r="E2267" t="s">
        <v>11</v>
      </c>
      <c r="F2267" t="s">
        <v>3709</v>
      </c>
      <c r="G2267">
        <v>300</v>
      </c>
      <c r="H2267" t="s">
        <v>11</v>
      </c>
      <c r="I2267" s="2" t="s">
        <v>3862</v>
      </c>
      <c r="J2267" t="s">
        <v>5804</v>
      </c>
      <c r="K2267" t="s">
        <v>11</v>
      </c>
      <c r="L2267" s="3" t="str">
        <f t="shared" si="35"/>
        <v xml:space="preserve">Защита ДВС Toyota Harrier MCU15W </v>
      </c>
    </row>
    <row r="2268" spans="1:12" x14ac:dyDescent="0.25">
      <c r="A2268" t="s">
        <v>1927</v>
      </c>
      <c r="B2268" t="s">
        <v>230</v>
      </c>
      <c r="C2268" t="s">
        <v>231</v>
      </c>
      <c r="D2268" t="s">
        <v>504</v>
      </c>
      <c r="E2268" t="s">
        <v>11</v>
      </c>
      <c r="F2268" t="s">
        <v>3710</v>
      </c>
      <c r="G2268">
        <v>300</v>
      </c>
      <c r="H2268" t="s">
        <v>11</v>
      </c>
      <c r="I2268" s="2" t="s">
        <v>3862</v>
      </c>
      <c r="J2268" t="s">
        <v>5805</v>
      </c>
      <c r="K2268" t="s">
        <v>11</v>
      </c>
      <c r="L2268" s="3" t="str">
        <f t="shared" si="35"/>
        <v xml:space="preserve">Привод Subaru Forester SG5 </v>
      </c>
    </row>
    <row r="2269" spans="1:12" x14ac:dyDescent="0.25">
      <c r="A2269" t="s">
        <v>1927</v>
      </c>
      <c r="B2269" t="s">
        <v>9</v>
      </c>
      <c r="C2269" t="s">
        <v>15</v>
      </c>
      <c r="D2269" t="s">
        <v>400</v>
      </c>
      <c r="E2269" t="s">
        <v>11</v>
      </c>
      <c r="F2269" t="s">
        <v>3711</v>
      </c>
      <c r="G2269">
        <v>300</v>
      </c>
      <c r="H2269" t="s">
        <v>11</v>
      </c>
      <c r="I2269" s="2" t="s">
        <v>3862</v>
      </c>
      <c r="J2269" t="s">
        <v>5806</v>
      </c>
      <c r="K2269" t="s">
        <v>11</v>
      </c>
      <c r="L2269" s="3" t="str">
        <f t="shared" si="35"/>
        <v xml:space="preserve">Привод Toyota Caldina ST215G </v>
      </c>
    </row>
    <row r="2270" spans="1:12" x14ac:dyDescent="0.25">
      <c r="A2270" t="s">
        <v>1927</v>
      </c>
      <c r="B2270" t="s">
        <v>230</v>
      </c>
      <c r="C2270" t="s">
        <v>231</v>
      </c>
      <c r="D2270" t="s">
        <v>504</v>
      </c>
      <c r="E2270" t="s">
        <v>11</v>
      </c>
      <c r="F2270" t="s">
        <v>3712</v>
      </c>
      <c r="G2270">
        <v>300</v>
      </c>
      <c r="H2270" t="s">
        <v>11</v>
      </c>
      <c r="I2270" s="2" t="s">
        <v>3862</v>
      </c>
      <c r="J2270" t="s">
        <v>5805</v>
      </c>
      <c r="K2270" t="s">
        <v>11</v>
      </c>
      <c r="L2270" s="3" t="str">
        <f t="shared" si="35"/>
        <v xml:space="preserve">Привод Subaru Forester SG5 </v>
      </c>
    </row>
    <row r="2271" spans="1:12" x14ac:dyDescent="0.25">
      <c r="A2271" t="s">
        <v>1927</v>
      </c>
      <c r="B2271" t="s">
        <v>9</v>
      </c>
      <c r="C2271" t="s">
        <v>15</v>
      </c>
      <c r="D2271" t="s">
        <v>400</v>
      </c>
      <c r="E2271" t="s">
        <v>11</v>
      </c>
      <c r="F2271" t="s">
        <v>3713</v>
      </c>
      <c r="G2271">
        <v>300</v>
      </c>
      <c r="H2271" t="s">
        <v>11</v>
      </c>
      <c r="I2271" s="2" t="s">
        <v>3862</v>
      </c>
      <c r="J2271" t="s">
        <v>5806</v>
      </c>
      <c r="K2271" t="s">
        <v>11</v>
      </c>
      <c r="L2271" s="3" t="str">
        <f t="shared" si="35"/>
        <v xml:space="preserve">Привод Toyota Caldina ST215G </v>
      </c>
    </row>
    <row r="2272" spans="1:12" x14ac:dyDescent="0.25">
      <c r="A2272" t="s">
        <v>1706</v>
      </c>
      <c r="B2272" t="s">
        <v>9</v>
      </c>
      <c r="C2272" t="s">
        <v>15</v>
      </c>
      <c r="D2272" t="s">
        <v>2361</v>
      </c>
      <c r="E2272" t="s">
        <v>11</v>
      </c>
      <c r="F2272" t="s">
        <v>3714</v>
      </c>
      <c r="G2272">
        <v>300</v>
      </c>
      <c r="H2272" t="s">
        <v>11</v>
      </c>
      <c r="I2272" s="2" t="s">
        <v>3862</v>
      </c>
      <c r="J2272" t="s">
        <v>5499</v>
      </c>
      <c r="K2272" t="s">
        <v>11</v>
      </c>
      <c r="L2272" s="3" t="str">
        <f t="shared" si="35"/>
        <v xml:space="preserve">Фонарь стоп-сигнала Toyota Caldina AZT241W </v>
      </c>
    </row>
    <row r="2273" spans="1:12" x14ac:dyDescent="0.25">
      <c r="A2273" t="s">
        <v>1706</v>
      </c>
      <c r="B2273" t="s">
        <v>9</v>
      </c>
      <c r="C2273" t="s">
        <v>63</v>
      </c>
      <c r="D2273" t="s">
        <v>2657</v>
      </c>
      <c r="E2273" t="s">
        <v>11</v>
      </c>
      <c r="F2273" t="s">
        <v>3715</v>
      </c>
      <c r="G2273">
        <v>300</v>
      </c>
      <c r="H2273" t="s">
        <v>11</v>
      </c>
      <c r="I2273" s="2" t="s">
        <v>3862</v>
      </c>
      <c r="J2273" t="s">
        <v>5763</v>
      </c>
      <c r="K2273" t="s">
        <v>11</v>
      </c>
      <c r="L2273" s="3" t="str">
        <f t="shared" si="35"/>
        <v xml:space="preserve">Фонарь стоп-сигнала Toyota Vista Ardeo ZZV50G </v>
      </c>
    </row>
    <row r="2274" spans="1:12" x14ac:dyDescent="0.25">
      <c r="A2274" t="s">
        <v>1110</v>
      </c>
      <c r="B2274" t="s">
        <v>9</v>
      </c>
      <c r="C2274" t="s">
        <v>78</v>
      </c>
      <c r="D2274" t="s">
        <v>1753</v>
      </c>
      <c r="E2274" t="s">
        <v>11</v>
      </c>
      <c r="F2274" t="s">
        <v>3716</v>
      </c>
      <c r="G2274">
        <v>300</v>
      </c>
      <c r="H2274" t="s">
        <v>1507</v>
      </c>
      <c r="I2274" s="2" t="s">
        <v>3862</v>
      </c>
      <c r="J2274" t="s">
        <v>5765</v>
      </c>
      <c r="K2274" t="s">
        <v>11</v>
      </c>
      <c r="L2274" s="3" t="str">
        <f t="shared" si="35"/>
        <v xml:space="preserve">Зеркало боковое Toyota Ipsum ACM21W </v>
      </c>
    </row>
    <row r="2275" spans="1:12" x14ac:dyDescent="0.25">
      <c r="A2275" t="s">
        <v>1110</v>
      </c>
      <c r="B2275" t="s">
        <v>9</v>
      </c>
      <c r="C2275" t="s">
        <v>15</v>
      </c>
      <c r="D2275" t="s">
        <v>3717</v>
      </c>
      <c r="E2275" t="s">
        <v>11</v>
      </c>
      <c r="F2275" t="s">
        <v>3718</v>
      </c>
      <c r="G2275">
        <v>300</v>
      </c>
      <c r="H2275" t="s">
        <v>2990</v>
      </c>
      <c r="I2275" s="2" t="s">
        <v>3862</v>
      </c>
      <c r="J2275" t="s">
        <v>5807</v>
      </c>
      <c r="K2275" t="s">
        <v>11</v>
      </c>
      <c r="L2275" s="3" t="str">
        <f t="shared" si="35"/>
        <v xml:space="preserve">Зеркало боковое Toyota Caldina ST215W </v>
      </c>
    </row>
    <row r="2276" spans="1:12" x14ac:dyDescent="0.25">
      <c r="A2276" t="s">
        <v>1401</v>
      </c>
      <c r="B2276" t="s">
        <v>22</v>
      </c>
      <c r="C2276" t="s">
        <v>252</v>
      </c>
      <c r="D2276" t="s">
        <v>253</v>
      </c>
      <c r="E2276" t="s">
        <v>116</v>
      </c>
      <c r="F2276" t="s">
        <v>3719</v>
      </c>
      <c r="G2276">
        <v>300</v>
      </c>
      <c r="H2276" t="s">
        <v>614</v>
      </c>
      <c r="I2276" s="2" t="s">
        <v>3862</v>
      </c>
      <c r="J2276" t="s">
        <v>5808</v>
      </c>
      <c r="K2276" t="s">
        <v>11</v>
      </c>
      <c r="L2276" s="3" t="str">
        <f t="shared" si="35"/>
        <v>Стартер Honda Civic Ferio ES1 D15B</v>
      </c>
    </row>
    <row r="2277" spans="1:12" x14ac:dyDescent="0.25">
      <c r="A2277" t="s">
        <v>1401</v>
      </c>
      <c r="B2277" t="s">
        <v>22</v>
      </c>
      <c r="C2277" t="s">
        <v>204</v>
      </c>
      <c r="D2277" t="s">
        <v>11</v>
      </c>
      <c r="E2277" t="s">
        <v>116</v>
      </c>
      <c r="F2277" t="s">
        <v>3720</v>
      </c>
      <c r="G2277">
        <v>300</v>
      </c>
      <c r="H2277" t="s">
        <v>3721</v>
      </c>
      <c r="I2277" s="2" t="s">
        <v>3862</v>
      </c>
      <c r="J2277" t="s">
        <v>5809</v>
      </c>
      <c r="K2277" t="s">
        <v>11</v>
      </c>
      <c r="L2277" s="3" t="str">
        <f t="shared" si="35"/>
        <v>Стартер Honda Civic  D15B</v>
      </c>
    </row>
    <row r="2278" spans="1:12" x14ac:dyDescent="0.25">
      <c r="A2278" t="s">
        <v>1879</v>
      </c>
      <c r="B2278" t="s">
        <v>9</v>
      </c>
      <c r="C2278" t="s">
        <v>63</v>
      </c>
      <c r="D2278" t="s">
        <v>11</v>
      </c>
      <c r="E2278" t="s">
        <v>641</v>
      </c>
      <c r="F2278" t="s">
        <v>3722</v>
      </c>
      <c r="G2278">
        <v>300</v>
      </c>
      <c r="H2278" t="s">
        <v>3723</v>
      </c>
      <c r="I2278" s="2" t="s">
        <v>3862</v>
      </c>
      <c r="J2278" t="s">
        <v>5810</v>
      </c>
      <c r="K2278" t="s">
        <v>11</v>
      </c>
      <c r="L2278" s="3" t="str">
        <f t="shared" si="35"/>
        <v>Катушка зажигания Toyota Vista Ardeo  3S-FSE</v>
      </c>
    </row>
    <row r="2279" spans="1:12" x14ac:dyDescent="0.25">
      <c r="A2279" t="s">
        <v>1879</v>
      </c>
      <c r="B2279" t="s">
        <v>9</v>
      </c>
      <c r="C2279" t="s">
        <v>78</v>
      </c>
      <c r="D2279" t="s">
        <v>11</v>
      </c>
      <c r="E2279" t="s">
        <v>65</v>
      </c>
      <c r="F2279" t="s">
        <v>3724</v>
      </c>
      <c r="G2279">
        <v>300</v>
      </c>
      <c r="H2279" t="s">
        <v>3725</v>
      </c>
      <c r="I2279" s="2" t="s">
        <v>3862</v>
      </c>
      <c r="J2279" t="s">
        <v>5811</v>
      </c>
      <c r="K2279" t="s">
        <v>11</v>
      </c>
      <c r="L2279" s="3" t="str">
        <f t="shared" si="35"/>
        <v>Катушка зажигания Toyota Ipsum  3S-FE</v>
      </c>
    </row>
    <row r="2280" spans="1:12" x14ac:dyDescent="0.25">
      <c r="A2280" t="s">
        <v>1879</v>
      </c>
      <c r="B2280" t="s">
        <v>9</v>
      </c>
      <c r="C2280" t="s">
        <v>533</v>
      </c>
      <c r="D2280" t="s">
        <v>11</v>
      </c>
      <c r="E2280" t="s">
        <v>530</v>
      </c>
      <c r="F2280" t="s">
        <v>3726</v>
      </c>
      <c r="G2280">
        <v>300</v>
      </c>
      <c r="H2280" t="s">
        <v>3727</v>
      </c>
      <c r="I2280" s="2" t="s">
        <v>3862</v>
      </c>
      <c r="J2280" t="s">
        <v>5812</v>
      </c>
      <c r="K2280" t="s">
        <v>11</v>
      </c>
      <c r="L2280" s="3" t="str">
        <f t="shared" si="35"/>
        <v>Катушка зажигания Toyota Camry Prominent  4VZ-FE</v>
      </c>
    </row>
    <row r="2281" spans="1:12" x14ac:dyDescent="0.25">
      <c r="A2281" t="s">
        <v>1879</v>
      </c>
      <c r="B2281" t="s">
        <v>22</v>
      </c>
      <c r="C2281" t="s">
        <v>252</v>
      </c>
      <c r="D2281" t="s">
        <v>253</v>
      </c>
      <c r="E2281" t="s">
        <v>116</v>
      </c>
      <c r="F2281" t="s">
        <v>3728</v>
      </c>
      <c r="G2281">
        <v>300</v>
      </c>
      <c r="H2281" t="s">
        <v>1453</v>
      </c>
      <c r="I2281" s="2" t="s">
        <v>3862</v>
      </c>
      <c r="J2281" t="s">
        <v>5813</v>
      </c>
      <c r="K2281" t="s">
        <v>11</v>
      </c>
      <c r="L2281" s="3" t="str">
        <f t="shared" si="35"/>
        <v>Катушка зажигания Honda Civic Ferio ES1 D15B</v>
      </c>
    </row>
    <row r="2282" spans="1:12" x14ac:dyDescent="0.25">
      <c r="A2282" t="s">
        <v>1951</v>
      </c>
      <c r="B2282" t="s">
        <v>9</v>
      </c>
      <c r="C2282" t="s">
        <v>529</v>
      </c>
      <c r="D2282" t="s">
        <v>11</v>
      </c>
      <c r="E2282" t="s">
        <v>639</v>
      </c>
      <c r="F2282" t="s">
        <v>3729</v>
      </c>
      <c r="G2282">
        <v>300</v>
      </c>
      <c r="H2282" t="s">
        <v>3730</v>
      </c>
      <c r="I2282" s="2" t="s">
        <v>3862</v>
      </c>
      <c r="J2282" t="s">
        <v>5814</v>
      </c>
      <c r="K2282" t="s">
        <v>11</v>
      </c>
      <c r="L2282" s="3" t="str">
        <f t="shared" si="35"/>
        <v>Поршень Toyota Windom  3VZ-FE</v>
      </c>
    </row>
    <row r="2283" spans="1:12" x14ac:dyDescent="0.25">
      <c r="A2283" t="s">
        <v>1110</v>
      </c>
      <c r="B2283" t="s">
        <v>40</v>
      </c>
      <c r="C2283" t="s">
        <v>364</v>
      </c>
      <c r="D2283" t="s">
        <v>1921</v>
      </c>
      <c r="E2283" t="s">
        <v>11</v>
      </c>
      <c r="F2283" t="s">
        <v>3731</v>
      </c>
      <c r="G2283">
        <v>300</v>
      </c>
      <c r="H2283" t="s">
        <v>11</v>
      </c>
      <c r="I2283" s="2" t="s">
        <v>3862</v>
      </c>
      <c r="J2283" t="s">
        <v>5556</v>
      </c>
      <c r="K2283" t="s">
        <v>11</v>
      </c>
      <c r="L2283" s="3" t="str">
        <f t="shared" si="35"/>
        <v xml:space="preserve">Зеркало боковое Nissan Skyline HR34 </v>
      </c>
    </row>
    <row r="2284" spans="1:12" x14ac:dyDescent="0.25">
      <c r="A2284" t="s">
        <v>2132</v>
      </c>
      <c r="B2284" t="s">
        <v>9</v>
      </c>
      <c r="C2284" t="s">
        <v>428</v>
      </c>
      <c r="D2284" t="s">
        <v>11</v>
      </c>
      <c r="E2284" t="s">
        <v>16</v>
      </c>
      <c r="F2284" t="s">
        <v>3732</v>
      </c>
      <c r="G2284">
        <v>300</v>
      </c>
      <c r="H2284" t="s">
        <v>11</v>
      </c>
      <c r="I2284" s="2" t="s">
        <v>3862</v>
      </c>
      <c r="J2284" t="s">
        <v>5815</v>
      </c>
      <c r="K2284" t="s">
        <v>11</v>
      </c>
      <c r="L2284" s="3" t="str">
        <f t="shared" si="35"/>
        <v>Датчик положения распредвала Toyota Wish  1ZZ-FE</v>
      </c>
    </row>
    <row r="2285" spans="1:12" x14ac:dyDescent="0.25">
      <c r="A2285" t="s">
        <v>2132</v>
      </c>
      <c r="B2285" t="s">
        <v>9</v>
      </c>
      <c r="C2285" t="s">
        <v>274</v>
      </c>
      <c r="D2285" t="s">
        <v>11</v>
      </c>
      <c r="E2285" t="s">
        <v>84</v>
      </c>
      <c r="F2285" t="s">
        <v>3733</v>
      </c>
      <c r="G2285">
        <v>300</v>
      </c>
      <c r="H2285" t="s">
        <v>11</v>
      </c>
      <c r="I2285" s="2" t="s">
        <v>3862</v>
      </c>
      <c r="J2285" t="s">
        <v>5816</v>
      </c>
      <c r="K2285" t="s">
        <v>11</v>
      </c>
      <c r="L2285" s="3" t="str">
        <f t="shared" si="35"/>
        <v>Датчик положения распредвала Toyota Allion  1AZ-FSE</v>
      </c>
    </row>
    <row r="2286" spans="1:12" x14ac:dyDescent="0.25">
      <c r="A2286" t="s">
        <v>2134</v>
      </c>
      <c r="B2286" t="s">
        <v>9</v>
      </c>
      <c r="C2286" t="s">
        <v>712</v>
      </c>
      <c r="D2286" t="s">
        <v>1654</v>
      </c>
      <c r="E2286" t="s">
        <v>19</v>
      </c>
      <c r="F2286" t="s">
        <v>3734</v>
      </c>
      <c r="G2286">
        <v>300</v>
      </c>
      <c r="H2286" t="s">
        <v>11</v>
      </c>
      <c r="I2286" s="2" t="s">
        <v>3862</v>
      </c>
      <c r="J2286" t="s">
        <v>5817</v>
      </c>
      <c r="K2286" t="s">
        <v>11</v>
      </c>
      <c r="L2286" s="3" t="str">
        <f t="shared" si="35"/>
        <v>Шестерня коленвала Toyota Mark II GX90 1G-FE</v>
      </c>
    </row>
    <row r="2287" spans="1:12" x14ac:dyDescent="0.25">
      <c r="A2287" t="s">
        <v>1951</v>
      </c>
      <c r="B2287" t="s">
        <v>44</v>
      </c>
      <c r="C2287" t="s">
        <v>119</v>
      </c>
      <c r="D2287" t="s">
        <v>11</v>
      </c>
      <c r="E2287" t="s">
        <v>3735</v>
      </c>
      <c r="F2287" t="s">
        <v>3736</v>
      </c>
      <c r="G2287">
        <v>300</v>
      </c>
      <c r="H2287" t="s">
        <v>11</v>
      </c>
      <c r="I2287" s="2" t="s">
        <v>3862</v>
      </c>
      <c r="J2287" t="s">
        <v>5818</v>
      </c>
      <c r="K2287" t="s">
        <v>11</v>
      </c>
      <c r="L2287" s="3" t="str">
        <f t="shared" si="35"/>
        <v>Поршень Mazda Demio  B3-E</v>
      </c>
    </row>
    <row r="2288" spans="1:12" x14ac:dyDescent="0.25">
      <c r="A2288" t="s">
        <v>1456</v>
      </c>
      <c r="B2288" t="s">
        <v>9</v>
      </c>
      <c r="C2288" t="s">
        <v>95</v>
      </c>
      <c r="D2288" t="s">
        <v>11</v>
      </c>
      <c r="E2288" t="s">
        <v>65</v>
      </c>
      <c r="F2288" t="s">
        <v>3737</v>
      </c>
      <c r="G2288">
        <v>300</v>
      </c>
      <c r="H2288" t="s">
        <v>3738</v>
      </c>
      <c r="I2288" s="2" t="s">
        <v>3862</v>
      </c>
      <c r="J2288" t="s">
        <v>5819</v>
      </c>
      <c r="K2288" t="s">
        <v>11</v>
      </c>
      <c r="L2288" s="3" t="str">
        <f t="shared" si="35"/>
        <v>Компрессор кондиционера Toyota Camry  3S-FE</v>
      </c>
    </row>
    <row r="2289" spans="1:12" x14ac:dyDescent="0.25">
      <c r="A2289" t="s">
        <v>1607</v>
      </c>
      <c r="B2289" t="s">
        <v>22</v>
      </c>
      <c r="C2289" t="s">
        <v>321</v>
      </c>
      <c r="D2289" t="s">
        <v>11</v>
      </c>
      <c r="E2289" t="s">
        <v>322</v>
      </c>
      <c r="F2289" t="s">
        <v>3739</v>
      </c>
      <c r="G2289">
        <v>300</v>
      </c>
      <c r="H2289" t="s">
        <v>11</v>
      </c>
      <c r="I2289" s="2" t="s">
        <v>3862</v>
      </c>
      <c r="J2289" t="s">
        <v>5820</v>
      </c>
      <c r="K2289" t="s">
        <v>11</v>
      </c>
      <c r="L2289" s="3" t="str">
        <f t="shared" si="35"/>
        <v>Шкив коленвала Honda Logo  D13B</v>
      </c>
    </row>
    <row r="2290" spans="1:12" x14ac:dyDescent="0.25">
      <c r="A2290" t="s">
        <v>1456</v>
      </c>
      <c r="B2290" t="s">
        <v>44</v>
      </c>
      <c r="C2290" t="s">
        <v>119</v>
      </c>
      <c r="D2290" t="s">
        <v>11</v>
      </c>
      <c r="E2290" t="s">
        <v>2927</v>
      </c>
      <c r="F2290" t="s">
        <v>3740</v>
      </c>
      <c r="G2290">
        <v>300</v>
      </c>
      <c r="H2290" t="s">
        <v>11</v>
      </c>
      <c r="I2290" s="2" t="s">
        <v>3862</v>
      </c>
      <c r="J2290" t="s">
        <v>5821</v>
      </c>
      <c r="K2290" t="s">
        <v>11</v>
      </c>
      <c r="L2290" s="3" t="str">
        <f t="shared" si="35"/>
        <v>Компрессор кондиционера Mazda Demio  B5-E</v>
      </c>
    </row>
    <row r="2291" spans="1:12" x14ac:dyDescent="0.25">
      <c r="A2291" t="s">
        <v>1456</v>
      </c>
      <c r="B2291" t="s">
        <v>22</v>
      </c>
      <c r="C2291" t="s">
        <v>210</v>
      </c>
      <c r="D2291" t="s">
        <v>11</v>
      </c>
      <c r="E2291" t="s">
        <v>165</v>
      </c>
      <c r="F2291" t="s">
        <v>3741</v>
      </c>
      <c r="G2291">
        <v>300</v>
      </c>
      <c r="H2291" t="s">
        <v>11</v>
      </c>
      <c r="I2291" s="2" t="s">
        <v>3862</v>
      </c>
      <c r="J2291" t="s">
        <v>5822</v>
      </c>
      <c r="K2291" t="s">
        <v>11</v>
      </c>
      <c r="L2291" s="3" t="str">
        <f t="shared" si="35"/>
        <v>Компрессор кондиционера Honda Odyssey  F22B</v>
      </c>
    </row>
    <row r="2292" spans="1:12" x14ac:dyDescent="0.25">
      <c r="A2292" t="s">
        <v>1456</v>
      </c>
      <c r="B2292" t="s">
        <v>9</v>
      </c>
      <c r="C2292" t="s">
        <v>712</v>
      </c>
      <c r="D2292" t="s">
        <v>1408</v>
      </c>
      <c r="E2292" t="s">
        <v>1409</v>
      </c>
      <c r="F2292" t="s">
        <v>3742</v>
      </c>
      <c r="G2292">
        <v>300</v>
      </c>
      <c r="H2292" t="s">
        <v>11</v>
      </c>
      <c r="I2292" s="2" t="s">
        <v>3862</v>
      </c>
      <c r="J2292" t="s">
        <v>5823</v>
      </c>
      <c r="K2292" t="s">
        <v>11</v>
      </c>
      <c r="L2292" s="3" t="str">
        <f t="shared" si="35"/>
        <v>Компрессор кондиционера Toyota Mark II LX100 2L-T</v>
      </c>
    </row>
    <row r="2293" spans="1:12" x14ac:dyDescent="0.25">
      <c r="A2293" t="s">
        <v>2673</v>
      </c>
      <c r="B2293" t="s">
        <v>40</v>
      </c>
      <c r="C2293" t="s">
        <v>927</v>
      </c>
      <c r="D2293" t="s">
        <v>3743</v>
      </c>
      <c r="E2293" t="s">
        <v>11</v>
      </c>
      <c r="F2293" t="s">
        <v>3744</v>
      </c>
      <c r="G2293">
        <v>300</v>
      </c>
      <c r="H2293" t="s">
        <v>11</v>
      </c>
      <c r="I2293" s="2" t="s">
        <v>3862</v>
      </c>
      <c r="J2293" t="s">
        <v>5824</v>
      </c>
      <c r="K2293" t="s">
        <v>11</v>
      </c>
      <c r="L2293" s="3" t="str">
        <f t="shared" si="35"/>
        <v xml:space="preserve">Подкрылок Nissan Wingroad WRY11 </v>
      </c>
    </row>
    <row r="2294" spans="1:12" x14ac:dyDescent="0.25">
      <c r="A2294" t="s">
        <v>2673</v>
      </c>
      <c r="B2294" t="s">
        <v>40</v>
      </c>
      <c r="C2294" t="s">
        <v>1241</v>
      </c>
      <c r="D2294" t="s">
        <v>1245</v>
      </c>
      <c r="E2294" t="s">
        <v>11</v>
      </c>
      <c r="F2294" t="s">
        <v>3745</v>
      </c>
      <c r="G2294">
        <v>300</v>
      </c>
      <c r="H2294" t="s">
        <v>11</v>
      </c>
      <c r="I2294" s="2" t="s">
        <v>3862</v>
      </c>
      <c r="J2294" t="s">
        <v>5825</v>
      </c>
      <c r="K2294" t="s">
        <v>11</v>
      </c>
      <c r="L2294" s="3" t="str">
        <f t="shared" si="35"/>
        <v xml:space="preserve">Подкрылок Nissan Bluebird Sylphy QG10 </v>
      </c>
    </row>
    <row r="2295" spans="1:12" x14ac:dyDescent="0.25">
      <c r="A2295" t="s">
        <v>2673</v>
      </c>
      <c r="B2295" t="s">
        <v>40</v>
      </c>
      <c r="C2295" t="s">
        <v>933</v>
      </c>
      <c r="D2295" t="s">
        <v>1563</v>
      </c>
      <c r="E2295" t="s">
        <v>11</v>
      </c>
      <c r="F2295" t="s">
        <v>3746</v>
      </c>
      <c r="G2295">
        <v>300</v>
      </c>
      <c r="H2295" t="s">
        <v>11</v>
      </c>
      <c r="I2295" s="2" t="s">
        <v>3862</v>
      </c>
      <c r="J2295" t="s">
        <v>5826</v>
      </c>
      <c r="K2295" t="s">
        <v>11</v>
      </c>
      <c r="L2295" s="3" t="str">
        <f t="shared" si="35"/>
        <v xml:space="preserve">Подкрылок Nissan Sunny FB15 </v>
      </c>
    </row>
    <row r="2296" spans="1:12" x14ac:dyDescent="0.25">
      <c r="A2296" t="s">
        <v>2147</v>
      </c>
      <c r="B2296" t="s">
        <v>9</v>
      </c>
      <c r="C2296" t="s">
        <v>95</v>
      </c>
      <c r="D2296" t="s">
        <v>2150</v>
      </c>
      <c r="E2296" t="s">
        <v>11</v>
      </c>
      <c r="F2296" t="s">
        <v>3747</v>
      </c>
      <c r="G2296">
        <v>300</v>
      </c>
      <c r="H2296" t="s">
        <v>11</v>
      </c>
      <c r="I2296" s="2" t="s">
        <v>3862</v>
      </c>
      <c r="J2296" t="s">
        <v>5827</v>
      </c>
      <c r="K2296" t="s">
        <v>11</v>
      </c>
      <c r="L2296" s="3" t="str">
        <f t="shared" si="35"/>
        <v xml:space="preserve">Усилитель бампера Toyota Camry SV30 </v>
      </c>
    </row>
    <row r="2297" spans="1:12" x14ac:dyDescent="0.25">
      <c r="A2297" t="s">
        <v>1927</v>
      </c>
      <c r="B2297" t="s">
        <v>9</v>
      </c>
      <c r="C2297" t="s">
        <v>755</v>
      </c>
      <c r="D2297" t="s">
        <v>310</v>
      </c>
      <c r="E2297" t="s">
        <v>11</v>
      </c>
      <c r="F2297" t="s">
        <v>3748</v>
      </c>
      <c r="G2297">
        <v>250</v>
      </c>
      <c r="H2297" t="s">
        <v>11</v>
      </c>
      <c r="I2297" s="2" t="s">
        <v>3862</v>
      </c>
      <c r="J2297" t="s">
        <v>5828</v>
      </c>
      <c r="K2297" t="s">
        <v>11</v>
      </c>
      <c r="L2297" s="3" t="str">
        <f t="shared" si="35"/>
        <v xml:space="preserve">Привод Toyota Corolla Runx ZZE124 </v>
      </c>
    </row>
    <row r="2298" spans="1:12" x14ac:dyDescent="0.25">
      <c r="A2298" t="s">
        <v>1927</v>
      </c>
      <c r="B2298" t="s">
        <v>9</v>
      </c>
      <c r="C2298" t="s">
        <v>755</v>
      </c>
      <c r="D2298" t="s">
        <v>589</v>
      </c>
      <c r="E2298" t="s">
        <v>11</v>
      </c>
      <c r="F2298" t="s">
        <v>3749</v>
      </c>
      <c r="G2298">
        <v>250</v>
      </c>
      <c r="H2298" t="s">
        <v>11</v>
      </c>
      <c r="I2298" s="2" t="s">
        <v>3862</v>
      </c>
      <c r="J2298" t="s">
        <v>5712</v>
      </c>
      <c r="K2298" t="s">
        <v>11</v>
      </c>
      <c r="L2298" s="3" t="str">
        <f t="shared" si="35"/>
        <v xml:space="preserve">Привод Toyota Corolla Runx NZE124 </v>
      </c>
    </row>
    <row r="2299" spans="1:12" x14ac:dyDescent="0.25">
      <c r="A2299" t="s">
        <v>1110</v>
      </c>
      <c r="B2299" t="s">
        <v>40</v>
      </c>
      <c r="C2299" t="s">
        <v>933</v>
      </c>
      <c r="D2299" t="s">
        <v>1563</v>
      </c>
      <c r="E2299" t="s">
        <v>11</v>
      </c>
      <c r="F2299" t="s">
        <v>3750</v>
      </c>
      <c r="G2299">
        <v>250</v>
      </c>
      <c r="H2299" t="s">
        <v>1453</v>
      </c>
      <c r="I2299" s="2" t="s">
        <v>3862</v>
      </c>
      <c r="J2299" t="s">
        <v>5767</v>
      </c>
      <c r="K2299" t="s">
        <v>11</v>
      </c>
      <c r="L2299" s="3" t="str">
        <f t="shared" si="35"/>
        <v xml:space="preserve">Зеркало боковое Nissan Sunny FB15 </v>
      </c>
    </row>
    <row r="2300" spans="1:12" x14ac:dyDescent="0.25">
      <c r="A2300" t="s">
        <v>2309</v>
      </c>
      <c r="B2300" t="s">
        <v>9</v>
      </c>
      <c r="C2300" t="s">
        <v>15</v>
      </c>
      <c r="D2300" t="s">
        <v>841</v>
      </c>
      <c r="E2300" t="s">
        <v>11</v>
      </c>
      <c r="F2300" t="s">
        <v>3751</v>
      </c>
      <c r="G2300">
        <v>250</v>
      </c>
      <c r="H2300" t="s">
        <v>11</v>
      </c>
      <c r="I2300" s="2" t="s">
        <v>3862</v>
      </c>
      <c r="J2300" t="s">
        <v>5829</v>
      </c>
      <c r="K2300" t="s">
        <v>11</v>
      </c>
      <c r="L2300" s="3" t="str">
        <f t="shared" si="35"/>
        <v xml:space="preserve">Защита ДВС Toyota Caldina ST195G </v>
      </c>
    </row>
    <row r="2301" spans="1:12" x14ac:dyDescent="0.25">
      <c r="A2301" t="s">
        <v>2309</v>
      </c>
      <c r="B2301" t="s">
        <v>9</v>
      </c>
      <c r="C2301" t="s">
        <v>1074</v>
      </c>
      <c r="D2301" t="s">
        <v>1075</v>
      </c>
      <c r="E2301" t="s">
        <v>11</v>
      </c>
      <c r="F2301" t="s">
        <v>3752</v>
      </c>
      <c r="G2301">
        <v>250</v>
      </c>
      <c r="H2301" t="s">
        <v>11</v>
      </c>
      <c r="I2301" s="2" t="s">
        <v>3862</v>
      </c>
      <c r="J2301" t="s">
        <v>5830</v>
      </c>
      <c r="K2301" t="s">
        <v>11</v>
      </c>
      <c r="L2301" s="3" t="str">
        <f t="shared" si="35"/>
        <v xml:space="preserve">Защита ДВС Toyota Corolla Axio ZRE142 </v>
      </c>
    </row>
    <row r="2302" spans="1:12" x14ac:dyDescent="0.25">
      <c r="A2302" t="s">
        <v>2309</v>
      </c>
      <c r="B2302" t="s">
        <v>9</v>
      </c>
      <c r="C2302" t="s">
        <v>78</v>
      </c>
      <c r="D2302" t="s">
        <v>1753</v>
      </c>
      <c r="E2302" t="s">
        <v>11</v>
      </c>
      <c r="F2302" t="s">
        <v>3753</v>
      </c>
      <c r="G2302">
        <v>250</v>
      </c>
      <c r="H2302" t="s">
        <v>11</v>
      </c>
      <c r="I2302" s="2" t="s">
        <v>3862</v>
      </c>
      <c r="J2302" t="s">
        <v>5831</v>
      </c>
      <c r="K2302" t="s">
        <v>11</v>
      </c>
      <c r="L2302" s="3" t="str">
        <f t="shared" si="35"/>
        <v xml:space="preserve">Защита ДВС Toyota Ipsum ACM21W </v>
      </c>
    </row>
    <row r="2303" spans="1:12" x14ac:dyDescent="0.25">
      <c r="A2303" t="s">
        <v>2309</v>
      </c>
      <c r="B2303" t="s">
        <v>9</v>
      </c>
      <c r="C2303" t="s">
        <v>15</v>
      </c>
      <c r="D2303" t="s">
        <v>2449</v>
      </c>
      <c r="E2303" t="s">
        <v>11</v>
      </c>
      <c r="F2303" t="s">
        <v>3754</v>
      </c>
      <c r="G2303">
        <v>250</v>
      </c>
      <c r="H2303" t="s">
        <v>11</v>
      </c>
      <c r="I2303" s="2" t="s">
        <v>3862</v>
      </c>
      <c r="J2303" t="s">
        <v>5605</v>
      </c>
      <c r="K2303" t="s">
        <v>11</v>
      </c>
      <c r="L2303" s="3" t="str">
        <f t="shared" si="35"/>
        <v xml:space="preserve">Защита ДВС Toyota Caldina ST210G </v>
      </c>
    </row>
    <row r="2304" spans="1:12" x14ac:dyDescent="0.25">
      <c r="A2304" t="s">
        <v>1927</v>
      </c>
      <c r="B2304" t="s">
        <v>9</v>
      </c>
      <c r="C2304" t="s">
        <v>755</v>
      </c>
      <c r="D2304" t="s">
        <v>310</v>
      </c>
      <c r="E2304" t="s">
        <v>11</v>
      </c>
      <c r="F2304" t="s">
        <v>3755</v>
      </c>
      <c r="G2304">
        <v>250</v>
      </c>
      <c r="H2304" t="s">
        <v>11</v>
      </c>
      <c r="I2304" s="2" t="s">
        <v>3862</v>
      </c>
      <c r="J2304" t="s">
        <v>5828</v>
      </c>
      <c r="K2304" t="s">
        <v>11</v>
      </c>
      <c r="L2304" s="3" t="str">
        <f t="shared" si="35"/>
        <v xml:space="preserve">Привод Toyota Corolla Runx ZZE124 </v>
      </c>
    </row>
    <row r="2305" spans="1:12" x14ac:dyDescent="0.25">
      <c r="A2305" t="s">
        <v>1927</v>
      </c>
      <c r="B2305" t="s">
        <v>9</v>
      </c>
      <c r="C2305" t="s">
        <v>755</v>
      </c>
      <c r="D2305" t="s">
        <v>589</v>
      </c>
      <c r="E2305" t="s">
        <v>11</v>
      </c>
      <c r="F2305" t="s">
        <v>3756</v>
      </c>
      <c r="G2305">
        <v>250</v>
      </c>
      <c r="H2305" t="s">
        <v>11</v>
      </c>
      <c r="I2305" s="2" t="s">
        <v>3862</v>
      </c>
      <c r="J2305" t="s">
        <v>5712</v>
      </c>
      <c r="K2305" t="s">
        <v>11</v>
      </c>
      <c r="L2305" s="3" t="str">
        <f t="shared" si="35"/>
        <v xml:space="preserve">Привод Toyota Corolla Runx NZE124 </v>
      </c>
    </row>
    <row r="2306" spans="1:12" x14ac:dyDescent="0.25">
      <c r="A2306" t="s">
        <v>2835</v>
      </c>
      <c r="B2306" t="s">
        <v>9</v>
      </c>
      <c r="C2306" t="s">
        <v>3757</v>
      </c>
      <c r="D2306" t="s">
        <v>3758</v>
      </c>
      <c r="E2306" t="s">
        <v>11</v>
      </c>
      <c r="F2306" t="s">
        <v>3759</v>
      </c>
      <c r="G2306">
        <v>250</v>
      </c>
      <c r="H2306" t="s">
        <v>3760</v>
      </c>
      <c r="I2306" s="2" t="s">
        <v>3862</v>
      </c>
      <c r="J2306" t="s">
        <v>5832</v>
      </c>
      <c r="K2306" t="s">
        <v>11</v>
      </c>
      <c r="L2306" s="3" t="str">
        <f t="shared" si="35"/>
        <v xml:space="preserve">Поворотник Toyota Soarer MZ21 </v>
      </c>
    </row>
    <row r="2307" spans="1:12" x14ac:dyDescent="0.25">
      <c r="A2307" t="s">
        <v>2835</v>
      </c>
      <c r="B2307" t="s">
        <v>9</v>
      </c>
      <c r="C2307" t="s">
        <v>3757</v>
      </c>
      <c r="D2307" t="s">
        <v>3758</v>
      </c>
      <c r="E2307" t="s">
        <v>11</v>
      </c>
      <c r="F2307" t="s">
        <v>3761</v>
      </c>
      <c r="G2307">
        <v>250</v>
      </c>
      <c r="H2307" t="s">
        <v>3762</v>
      </c>
      <c r="I2307" s="2" t="s">
        <v>3862</v>
      </c>
      <c r="J2307" t="s">
        <v>5832</v>
      </c>
      <c r="K2307" t="s">
        <v>11</v>
      </c>
      <c r="L2307" s="3" t="str">
        <f t="shared" ref="L2307:L2370" si="36">(A2307&amp;" "&amp;B2307&amp;" "&amp;C2307&amp;" "&amp;D2307&amp;" "&amp;E2307)</f>
        <v xml:space="preserve">Поворотник Toyota Soarer MZ21 </v>
      </c>
    </row>
    <row r="2308" spans="1:12" x14ac:dyDescent="0.25">
      <c r="A2308" t="s">
        <v>1110</v>
      </c>
      <c r="B2308" t="s">
        <v>9</v>
      </c>
      <c r="C2308" t="s">
        <v>78</v>
      </c>
      <c r="D2308" t="s">
        <v>1753</v>
      </c>
      <c r="E2308" t="s">
        <v>12</v>
      </c>
      <c r="F2308" t="s">
        <v>3763</v>
      </c>
      <c r="G2308">
        <v>200</v>
      </c>
      <c r="H2308" t="s">
        <v>3764</v>
      </c>
      <c r="I2308" s="2" t="s">
        <v>3862</v>
      </c>
      <c r="J2308" t="s">
        <v>5689</v>
      </c>
      <c r="K2308" t="s">
        <v>11</v>
      </c>
      <c r="L2308" s="3" t="str">
        <f t="shared" si="36"/>
        <v>Зеркало боковое Toyota Ipsum ACM21W 2AZ-FE</v>
      </c>
    </row>
    <row r="2309" spans="1:12" x14ac:dyDescent="0.25">
      <c r="A2309" t="s">
        <v>1110</v>
      </c>
      <c r="B2309" t="s">
        <v>9</v>
      </c>
      <c r="C2309" t="s">
        <v>78</v>
      </c>
      <c r="D2309" t="s">
        <v>171</v>
      </c>
      <c r="E2309" t="s">
        <v>11</v>
      </c>
      <c r="F2309" t="s">
        <v>3765</v>
      </c>
      <c r="G2309">
        <v>200</v>
      </c>
      <c r="H2309" t="s">
        <v>1453</v>
      </c>
      <c r="I2309" s="2" t="s">
        <v>3862</v>
      </c>
      <c r="J2309" t="s">
        <v>5833</v>
      </c>
      <c r="K2309" t="s">
        <v>11</v>
      </c>
      <c r="L2309" s="3" t="str">
        <f t="shared" si="36"/>
        <v xml:space="preserve">Зеркало боковое Toyota Ipsum SXM10G </v>
      </c>
    </row>
    <row r="2310" spans="1:12" x14ac:dyDescent="0.25">
      <c r="A2310" t="s">
        <v>3312</v>
      </c>
      <c r="B2310" t="s">
        <v>40</v>
      </c>
      <c r="C2310" t="s">
        <v>933</v>
      </c>
      <c r="D2310" t="s">
        <v>1563</v>
      </c>
      <c r="E2310" t="s">
        <v>11</v>
      </c>
      <c r="F2310" t="s">
        <v>3766</v>
      </c>
      <c r="G2310">
        <v>200</v>
      </c>
      <c r="H2310" t="s">
        <v>1453</v>
      </c>
      <c r="I2310" s="2" t="s">
        <v>3862</v>
      </c>
      <c r="J2310" t="s">
        <v>5834</v>
      </c>
      <c r="K2310" t="s">
        <v>11</v>
      </c>
      <c r="L2310" s="3" t="str">
        <f t="shared" si="36"/>
        <v xml:space="preserve">Фонарь вставка багажника Nissan Sunny FB15 </v>
      </c>
    </row>
    <row r="2311" spans="1:12" x14ac:dyDescent="0.25">
      <c r="A2311" t="s">
        <v>1706</v>
      </c>
      <c r="B2311" t="s">
        <v>40</v>
      </c>
      <c r="C2311" t="s">
        <v>944</v>
      </c>
      <c r="D2311" t="s">
        <v>3767</v>
      </c>
      <c r="E2311" t="s">
        <v>11</v>
      </c>
      <c r="F2311" t="s">
        <v>3768</v>
      </c>
      <c r="G2311">
        <v>200</v>
      </c>
      <c r="H2311" t="s">
        <v>1453</v>
      </c>
      <c r="I2311" s="2" t="s">
        <v>3862</v>
      </c>
      <c r="J2311" t="s">
        <v>5835</v>
      </c>
      <c r="K2311" t="s">
        <v>11</v>
      </c>
      <c r="L2311" s="3" t="str">
        <f t="shared" si="36"/>
        <v xml:space="preserve">Фонарь стоп-сигнала Nissan Primera WP11 </v>
      </c>
    </row>
    <row r="2312" spans="1:12" x14ac:dyDescent="0.25">
      <c r="A2312" t="s">
        <v>1706</v>
      </c>
      <c r="B2312" t="s">
        <v>9</v>
      </c>
      <c r="C2312" t="s">
        <v>753</v>
      </c>
      <c r="D2312" t="s">
        <v>91</v>
      </c>
      <c r="E2312" t="s">
        <v>11</v>
      </c>
      <c r="F2312" t="s">
        <v>3769</v>
      </c>
      <c r="G2312">
        <v>200</v>
      </c>
      <c r="H2312" t="s">
        <v>1453</v>
      </c>
      <c r="I2312" s="2" t="s">
        <v>3862</v>
      </c>
      <c r="J2312" t="s">
        <v>5836</v>
      </c>
      <c r="K2312" t="s">
        <v>11</v>
      </c>
      <c r="L2312" s="3" t="str">
        <f t="shared" si="36"/>
        <v xml:space="preserve">Фонарь стоп-сигнала Toyota Carina ED ST202 </v>
      </c>
    </row>
    <row r="2313" spans="1:12" x14ac:dyDescent="0.25">
      <c r="A2313" t="s">
        <v>1706</v>
      </c>
      <c r="B2313" t="s">
        <v>44</v>
      </c>
      <c r="C2313" t="s">
        <v>104</v>
      </c>
      <c r="D2313" t="s">
        <v>3770</v>
      </c>
      <c r="E2313" t="s">
        <v>11</v>
      </c>
      <c r="F2313" t="s">
        <v>3771</v>
      </c>
      <c r="G2313">
        <v>200</v>
      </c>
      <c r="H2313" t="s">
        <v>1453</v>
      </c>
      <c r="I2313" s="2" t="s">
        <v>3862</v>
      </c>
      <c r="J2313" t="s">
        <v>5837</v>
      </c>
      <c r="K2313" t="s">
        <v>11</v>
      </c>
      <c r="L2313" s="3" t="str">
        <f t="shared" si="36"/>
        <v xml:space="preserve">Фонарь стоп-сигнала Mazda Familia VHNY11 </v>
      </c>
    </row>
    <row r="2314" spans="1:12" x14ac:dyDescent="0.25">
      <c r="A2314" t="s">
        <v>1706</v>
      </c>
      <c r="B2314" t="s">
        <v>9</v>
      </c>
      <c r="C2314" t="s">
        <v>78</v>
      </c>
      <c r="D2314" t="s">
        <v>1753</v>
      </c>
      <c r="E2314" t="s">
        <v>11</v>
      </c>
      <c r="F2314" t="s">
        <v>3772</v>
      </c>
      <c r="G2314">
        <v>200</v>
      </c>
      <c r="H2314" t="s">
        <v>1453</v>
      </c>
      <c r="I2314" s="2" t="s">
        <v>3862</v>
      </c>
      <c r="J2314" t="s">
        <v>5838</v>
      </c>
      <c r="K2314" t="s">
        <v>11</v>
      </c>
      <c r="L2314" s="3" t="str">
        <f t="shared" si="36"/>
        <v xml:space="preserve">Фонарь стоп-сигнала Toyota Ipsum ACM21W </v>
      </c>
    </row>
    <row r="2315" spans="1:12" x14ac:dyDescent="0.25">
      <c r="A2315" t="s">
        <v>1706</v>
      </c>
      <c r="B2315" t="s">
        <v>9</v>
      </c>
      <c r="C2315" t="s">
        <v>95</v>
      </c>
      <c r="D2315" t="s">
        <v>2150</v>
      </c>
      <c r="E2315" t="s">
        <v>11</v>
      </c>
      <c r="F2315" t="s">
        <v>3773</v>
      </c>
      <c r="G2315">
        <v>200</v>
      </c>
      <c r="H2315" t="s">
        <v>1453</v>
      </c>
      <c r="I2315" s="2" t="s">
        <v>3862</v>
      </c>
      <c r="J2315" t="s">
        <v>5839</v>
      </c>
      <c r="K2315" t="s">
        <v>11</v>
      </c>
      <c r="L2315" s="3" t="str">
        <f t="shared" si="36"/>
        <v xml:space="preserve">Фонарь стоп-сигнала Toyota Camry SV30 </v>
      </c>
    </row>
    <row r="2316" spans="1:12" x14ac:dyDescent="0.25">
      <c r="A2316" t="s">
        <v>1920</v>
      </c>
      <c r="B2316" t="s">
        <v>316</v>
      </c>
      <c r="C2316" t="s">
        <v>482</v>
      </c>
      <c r="D2316" t="s">
        <v>2393</v>
      </c>
      <c r="E2316" t="s">
        <v>11</v>
      </c>
      <c r="F2316" t="s">
        <v>3774</v>
      </c>
      <c r="G2316">
        <v>200</v>
      </c>
      <c r="H2316" t="s">
        <v>11</v>
      </c>
      <c r="I2316" s="2" t="s">
        <v>3862</v>
      </c>
      <c r="J2316" t="s">
        <v>5840</v>
      </c>
      <c r="K2316" t="s">
        <v>11</v>
      </c>
      <c r="L2316" s="3" t="str">
        <f t="shared" si="36"/>
        <v xml:space="preserve">Балка поперечная Mitsubishi Colt Z25A </v>
      </c>
    </row>
    <row r="2317" spans="1:12" x14ac:dyDescent="0.25">
      <c r="A2317" t="s">
        <v>1927</v>
      </c>
      <c r="B2317" t="s">
        <v>40</v>
      </c>
      <c r="C2317" t="s">
        <v>347</v>
      </c>
      <c r="D2317" t="s">
        <v>1849</v>
      </c>
      <c r="E2317" t="s">
        <v>11</v>
      </c>
      <c r="F2317" t="s">
        <v>3775</v>
      </c>
      <c r="G2317">
        <v>200</v>
      </c>
      <c r="H2317" t="s">
        <v>11</v>
      </c>
      <c r="I2317" s="2" t="s">
        <v>3862</v>
      </c>
      <c r="J2317" t="s">
        <v>5841</v>
      </c>
      <c r="K2317" t="s">
        <v>11</v>
      </c>
      <c r="L2317" s="3" t="str">
        <f t="shared" si="36"/>
        <v xml:space="preserve">Привод Nissan X-TRAIL NT30 </v>
      </c>
    </row>
    <row r="2318" spans="1:12" x14ac:dyDescent="0.25">
      <c r="A2318" t="s">
        <v>1706</v>
      </c>
      <c r="B2318" t="s">
        <v>22</v>
      </c>
      <c r="C2318" t="s">
        <v>239</v>
      </c>
      <c r="D2318" t="s">
        <v>240</v>
      </c>
      <c r="E2318" t="s">
        <v>11</v>
      </c>
      <c r="F2318" t="s">
        <v>3776</v>
      </c>
      <c r="G2318">
        <v>200</v>
      </c>
      <c r="H2318" t="s">
        <v>11</v>
      </c>
      <c r="I2318" s="2" t="s">
        <v>3862</v>
      </c>
      <c r="J2318" t="s">
        <v>5842</v>
      </c>
      <c r="K2318" t="s">
        <v>11</v>
      </c>
      <c r="L2318" s="3" t="str">
        <f t="shared" si="36"/>
        <v xml:space="preserve">Фонарь стоп-сигнала Honda Stream RN1 </v>
      </c>
    </row>
    <row r="2319" spans="1:12" x14ac:dyDescent="0.25">
      <c r="A2319" t="s">
        <v>1706</v>
      </c>
      <c r="B2319" t="s">
        <v>22</v>
      </c>
      <c r="C2319" t="s">
        <v>339</v>
      </c>
      <c r="D2319" t="s">
        <v>806</v>
      </c>
      <c r="E2319" t="s">
        <v>11</v>
      </c>
      <c r="F2319" t="s">
        <v>3777</v>
      </c>
      <c r="G2319">
        <v>200</v>
      </c>
      <c r="H2319" t="s">
        <v>11</v>
      </c>
      <c r="I2319" s="2" t="s">
        <v>3862</v>
      </c>
      <c r="J2319" t="s">
        <v>5843</v>
      </c>
      <c r="K2319" t="s">
        <v>11</v>
      </c>
      <c r="L2319" s="3" t="str">
        <f t="shared" si="36"/>
        <v xml:space="preserve">Фонарь стоп-сигнала Honda CR-V RD1 </v>
      </c>
    </row>
    <row r="2320" spans="1:12" x14ac:dyDescent="0.25">
      <c r="A2320" t="s">
        <v>1706</v>
      </c>
      <c r="B2320" t="s">
        <v>9</v>
      </c>
      <c r="C2320" t="s">
        <v>78</v>
      </c>
      <c r="D2320" t="s">
        <v>1753</v>
      </c>
      <c r="E2320" t="s">
        <v>11</v>
      </c>
      <c r="F2320" t="s">
        <v>3778</v>
      </c>
      <c r="G2320">
        <v>200</v>
      </c>
      <c r="H2320" t="s">
        <v>11</v>
      </c>
      <c r="I2320" s="2" t="s">
        <v>3862</v>
      </c>
      <c r="J2320" t="s">
        <v>5838</v>
      </c>
      <c r="K2320" t="s">
        <v>11</v>
      </c>
      <c r="L2320" s="3" t="str">
        <f t="shared" si="36"/>
        <v xml:space="preserve">Фонарь стоп-сигнала Toyota Ipsum ACM21W </v>
      </c>
    </row>
    <row r="2321" spans="1:12" x14ac:dyDescent="0.25">
      <c r="A2321" t="s">
        <v>1706</v>
      </c>
      <c r="B2321" t="s">
        <v>44</v>
      </c>
      <c r="C2321" t="s">
        <v>119</v>
      </c>
      <c r="D2321" t="s">
        <v>1352</v>
      </c>
      <c r="E2321" t="s">
        <v>11</v>
      </c>
      <c r="F2321" t="s">
        <v>3779</v>
      </c>
      <c r="G2321">
        <v>200</v>
      </c>
      <c r="H2321" t="s">
        <v>11</v>
      </c>
      <c r="I2321" s="2" t="s">
        <v>3862</v>
      </c>
      <c r="J2321" t="s">
        <v>5609</v>
      </c>
      <c r="K2321" t="s">
        <v>11</v>
      </c>
      <c r="L2321" s="3" t="str">
        <f t="shared" si="36"/>
        <v xml:space="preserve">Фонарь стоп-сигнала Mazda Demio DY3W </v>
      </c>
    </row>
    <row r="2322" spans="1:12" x14ac:dyDescent="0.25">
      <c r="A2322" t="s">
        <v>1706</v>
      </c>
      <c r="B2322" t="s">
        <v>40</v>
      </c>
      <c r="C2322" t="s">
        <v>1198</v>
      </c>
      <c r="D2322" t="s">
        <v>1199</v>
      </c>
      <c r="E2322" t="s">
        <v>11</v>
      </c>
      <c r="F2322" t="s">
        <v>3780</v>
      </c>
      <c r="G2322">
        <v>200</v>
      </c>
      <c r="H2322" t="s">
        <v>11</v>
      </c>
      <c r="I2322" s="2" t="s">
        <v>3862</v>
      </c>
      <c r="J2322" t="s">
        <v>5476</v>
      </c>
      <c r="K2322" t="s">
        <v>11</v>
      </c>
      <c r="L2322" s="3" t="str">
        <f t="shared" si="36"/>
        <v xml:space="preserve">Фонарь стоп-сигнала Nissan Note E11 </v>
      </c>
    </row>
    <row r="2323" spans="1:12" x14ac:dyDescent="0.25">
      <c r="A2323" t="s">
        <v>2818</v>
      </c>
      <c r="B2323" t="s">
        <v>22</v>
      </c>
      <c r="C2323" t="s">
        <v>440</v>
      </c>
      <c r="D2323" t="s">
        <v>216</v>
      </c>
      <c r="E2323" t="s">
        <v>11</v>
      </c>
      <c r="F2323" t="s">
        <v>3781</v>
      </c>
      <c r="G2323">
        <v>200</v>
      </c>
      <c r="H2323" t="s">
        <v>11</v>
      </c>
      <c r="I2323" s="2" t="s">
        <v>3862</v>
      </c>
      <c r="J2323" t="s">
        <v>5844</v>
      </c>
      <c r="K2323" t="s">
        <v>11</v>
      </c>
      <c r="L2323" s="3" t="str">
        <f t="shared" si="36"/>
        <v xml:space="preserve">Диск тормозной Honda Torneo CF3 </v>
      </c>
    </row>
    <row r="2324" spans="1:12" x14ac:dyDescent="0.25">
      <c r="A2324" t="s">
        <v>1456</v>
      </c>
      <c r="B2324" t="s">
        <v>230</v>
      </c>
      <c r="C2324" t="s">
        <v>420</v>
      </c>
      <c r="D2324" t="s">
        <v>1008</v>
      </c>
      <c r="E2324" t="s">
        <v>319</v>
      </c>
      <c r="F2324" t="s">
        <v>3782</v>
      </c>
      <c r="G2324">
        <v>200</v>
      </c>
      <c r="H2324" t="s">
        <v>11</v>
      </c>
      <c r="I2324" s="2" t="s">
        <v>3862</v>
      </c>
      <c r="J2324" t="s">
        <v>5845</v>
      </c>
      <c r="K2324" t="s">
        <v>11</v>
      </c>
      <c r="L2324" s="3" t="str">
        <f t="shared" si="36"/>
        <v>Компрессор кондиционера Subaru Legacy BH5 EJ20</v>
      </c>
    </row>
    <row r="2325" spans="1:12" x14ac:dyDescent="0.25">
      <c r="A2325" t="s">
        <v>1110</v>
      </c>
      <c r="B2325" t="s">
        <v>9</v>
      </c>
      <c r="C2325" t="s">
        <v>1067</v>
      </c>
      <c r="D2325" t="s">
        <v>607</v>
      </c>
      <c r="E2325" t="s">
        <v>11</v>
      </c>
      <c r="F2325" t="s">
        <v>3783</v>
      </c>
      <c r="G2325">
        <v>200</v>
      </c>
      <c r="H2325" t="s">
        <v>1453</v>
      </c>
      <c r="I2325" s="2" t="s">
        <v>3862</v>
      </c>
      <c r="J2325" t="s">
        <v>5846</v>
      </c>
      <c r="K2325" t="s">
        <v>11</v>
      </c>
      <c r="L2325" s="3" t="str">
        <f t="shared" si="36"/>
        <v xml:space="preserve">Зеркало боковое Toyota Corolla Levin AE101 </v>
      </c>
    </row>
    <row r="2326" spans="1:12" x14ac:dyDescent="0.25">
      <c r="A2326" t="s">
        <v>1110</v>
      </c>
      <c r="B2326" t="s">
        <v>22</v>
      </c>
      <c r="C2326" t="s">
        <v>321</v>
      </c>
      <c r="D2326" t="s">
        <v>11</v>
      </c>
      <c r="E2326" t="s">
        <v>11</v>
      </c>
      <c r="F2326" t="s">
        <v>3784</v>
      </c>
      <c r="G2326">
        <v>200</v>
      </c>
      <c r="H2326" t="s">
        <v>1453</v>
      </c>
      <c r="I2326" s="2" t="s">
        <v>3862</v>
      </c>
      <c r="J2326" t="s">
        <v>5847</v>
      </c>
      <c r="K2326" t="s">
        <v>11</v>
      </c>
      <c r="L2326" s="3" t="str">
        <f t="shared" si="36"/>
        <v xml:space="preserve">Зеркало боковое Honda Logo  </v>
      </c>
    </row>
    <row r="2327" spans="1:12" x14ac:dyDescent="0.25">
      <c r="A2327" t="s">
        <v>1110</v>
      </c>
      <c r="B2327" t="s">
        <v>9</v>
      </c>
      <c r="C2327" t="s">
        <v>753</v>
      </c>
      <c r="D2327" t="s">
        <v>91</v>
      </c>
      <c r="E2327" t="s">
        <v>11</v>
      </c>
      <c r="F2327" t="s">
        <v>3785</v>
      </c>
      <c r="G2327">
        <v>200</v>
      </c>
      <c r="H2327" t="s">
        <v>1453</v>
      </c>
      <c r="I2327" s="2" t="s">
        <v>3862</v>
      </c>
      <c r="J2327" t="s">
        <v>5848</v>
      </c>
      <c r="K2327" t="s">
        <v>11</v>
      </c>
      <c r="L2327" s="3" t="str">
        <f t="shared" si="36"/>
        <v xml:space="preserve">Зеркало боковое Toyota Carina ED ST202 </v>
      </c>
    </row>
    <row r="2328" spans="1:12" x14ac:dyDescent="0.25">
      <c r="A2328" t="s">
        <v>1110</v>
      </c>
      <c r="B2328" t="s">
        <v>9</v>
      </c>
      <c r="C2328" t="s">
        <v>832</v>
      </c>
      <c r="D2328" t="s">
        <v>1654</v>
      </c>
      <c r="E2328" t="s">
        <v>11</v>
      </c>
      <c r="F2328" t="s">
        <v>3786</v>
      </c>
      <c r="G2328">
        <v>200</v>
      </c>
      <c r="H2328" t="s">
        <v>1453</v>
      </c>
      <c r="I2328" s="2" t="s">
        <v>3862</v>
      </c>
      <c r="J2328" t="s">
        <v>5849</v>
      </c>
      <c r="K2328" t="s">
        <v>11</v>
      </c>
      <c r="L2328" s="3" t="str">
        <f t="shared" si="36"/>
        <v xml:space="preserve">Зеркало боковое Toyota Cresta GX90 </v>
      </c>
    </row>
    <row r="2329" spans="1:12" x14ac:dyDescent="0.25">
      <c r="A2329" t="s">
        <v>1110</v>
      </c>
      <c r="B2329" t="s">
        <v>9</v>
      </c>
      <c r="C2329" t="s">
        <v>87</v>
      </c>
      <c r="D2329" t="s">
        <v>3434</v>
      </c>
      <c r="E2329" t="s">
        <v>11</v>
      </c>
      <c r="F2329" t="s">
        <v>3787</v>
      </c>
      <c r="G2329">
        <v>200</v>
      </c>
      <c r="H2329" t="s">
        <v>3393</v>
      </c>
      <c r="I2329" s="2" t="s">
        <v>3862</v>
      </c>
      <c r="J2329" t="s">
        <v>5850</v>
      </c>
      <c r="K2329" t="s">
        <v>11</v>
      </c>
      <c r="L2329" s="3" t="str">
        <f t="shared" si="36"/>
        <v xml:space="preserve">Зеркало боковое Toyota Corona Premio AT210 </v>
      </c>
    </row>
    <row r="2330" spans="1:12" x14ac:dyDescent="0.25">
      <c r="A2330" t="s">
        <v>1110</v>
      </c>
      <c r="B2330" t="s">
        <v>9</v>
      </c>
      <c r="C2330" t="s">
        <v>134</v>
      </c>
      <c r="D2330" t="s">
        <v>2904</v>
      </c>
      <c r="E2330" t="s">
        <v>11</v>
      </c>
      <c r="F2330" t="s">
        <v>3788</v>
      </c>
      <c r="G2330">
        <v>200</v>
      </c>
      <c r="H2330" t="s">
        <v>1453</v>
      </c>
      <c r="I2330" s="2" t="s">
        <v>3862</v>
      </c>
      <c r="J2330" t="s">
        <v>5851</v>
      </c>
      <c r="K2330" t="s">
        <v>11</v>
      </c>
      <c r="L2330" s="3" t="str">
        <f t="shared" si="36"/>
        <v xml:space="preserve">Зеркало боковое Toyota Carina AT150 </v>
      </c>
    </row>
    <row r="2331" spans="1:12" x14ac:dyDescent="0.25">
      <c r="A2331" t="s">
        <v>1110</v>
      </c>
      <c r="B2331" t="s">
        <v>9</v>
      </c>
      <c r="C2331" t="s">
        <v>95</v>
      </c>
      <c r="D2331" t="s">
        <v>69</v>
      </c>
      <c r="E2331" t="s">
        <v>11</v>
      </c>
      <c r="F2331" t="s">
        <v>3789</v>
      </c>
      <c r="G2331">
        <v>200</v>
      </c>
      <c r="H2331" t="s">
        <v>1453</v>
      </c>
      <c r="I2331" s="2" t="s">
        <v>3862</v>
      </c>
      <c r="J2331" t="s">
        <v>5784</v>
      </c>
      <c r="K2331" t="s">
        <v>11</v>
      </c>
      <c r="L2331" s="3" t="str">
        <f t="shared" si="36"/>
        <v xml:space="preserve">Зеркало боковое Toyota Camry SV32 </v>
      </c>
    </row>
    <row r="2332" spans="1:12" x14ac:dyDescent="0.25">
      <c r="A2332" t="s">
        <v>1110</v>
      </c>
      <c r="B2332" t="s">
        <v>40</v>
      </c>
      <c r="C2332" t="s">
        <v>2955</v>
      </c>
      <c r="D2332" t="s">
        <v>3790</v>
      </c>
      <c r="E2332" t="s">
        <v>11</v>
      </c>
      <c r="F2332" t="s">
        <v>3791</v>
      </c>
      <c r="G2332">
        <v>200</v>
      </c>
      <c r="H2332" t="s">
        <v>1453</v>
      </c>
      <c r="I2332" s="2" t="s">
        <v>3862</v>
      </c>
      <c r="J2332" t="s">
        <v>5852</v>
      </c>
      <c r="K2332" t="s">
        <v>11</v>
      </c>
      <c r="L2332" s="3" t="str">
        <f t="shared" si="36"/>
        <v xml:space="preserve">Зеркало боковое Nissan Presea HR10 </v>
      </c>
    </row>
    <row r="2333" spans="1:12" x14ac:dyDescent="0.25">
      <c r="A2333" t="s">
        <v>1110</v>
      </c>
      <c r="B2333" t="s">
        <v>22</v>
      </c>
      <c r="C2333" t="s">
        <v>294</v>
      </c>
      <c r="D2333" t="s">
        <v>3792</v>
      </c>
      <c r="E2333" t="s">
        <v>11</v>
      </c>
      <c r="F2333" t="s">
        <v>3793</v>
      </c>
      <c r="G2333">
        <v>200</v>
      </c>
      <c r="H2333" t="s">
        <v>1453</v>
      </c>
      <c r="I2333" s="2" t="s">
        <v>3862</v>
      </c>
      <c r="J2333" t="s">
        <v>5853</v>
      </c>
      <c r="K2333" t="s">
        <v>11</v>
      </c>
      <c r="L2333" s="3" t="str">
        <f t="shared" si="36"/>
        <v xml:space="preserve">Зеркало боковое Honda Integra DB6 </v>
      </c>
    </row>
    <row r="2334" spans="1:12" x14ac:dyDescent="0.25">
      <c r="A2334" t="s">
        <v>1110</v>
      </c>
      <c r="B2334" t="s">
        <v>316</v>
      </c>
      <c r="C2334" t="s">
        <v>480</v>
      </c>
      <c r="D2334" t="s">
        <v>2289</v>
      </c>
      <c r="E2334" t="s">
        <v>11</v>
      </c>
      <c r="F2334" t="s">
        <v>3794</v>
      </c>
      <c r="G2334">
        <v>200</v>
      </c>
      <c r="H2334" t="s">
        <v>1453</v>
      </c>
      <c r="I2334" s="2" t="s">
        <v>3862</v>
      </c>
      <c r="J2334" t="s">
        <v>5854</v>
      </c>
      <c r="K2334" t="s">
        <v>11</v>
      </c>
      <c r="L2334" s="3" t="str">
        <f t="shared" si="36"/>
        <v xml:space="preserve">Зеркало боковое Mitsubishi Diamante F13A </v>
      </c>
    </row>
    <row r="2335" spans="1:12" x14ac:dyDescent="0.25">
      <c r="A2335" t="s">
        <v>2885</v>
      </c>
      <c r="B2335" t="s">
        <v>350</v>
      </c>
      <c r="C2335" t="s">
        <v>676</v>
      </c>
      <c r="D2335" t="s">
        <v>11</v>
      </c>
      <c r="E2335" t="s">
        <v>11</v>
      </c>
      <c r="F2335" t="s">
        <v>3795</v>
      </c>
      <c r="G2335">
        <v>200</v>
      </c>
      <c r="H2335" t="s">
        <v>1453</v>
      </c>
      <c r="I2335" s="2" t="s">
        <v>3862</v>
      </c>
      <c r="J2335" t="s">
        <v>5855</v>
      </c>
      <c r="K2335" t="s">
        <v>11</v>
      </c>
      <c r="L2335" s="3" t="str">
        <f t="shared" si="36"/>
        <v xml:space="preserve">Катафот в бампер Suzuki Swift  </v>
      </c>
    </row>
    <row r="2336" spans="1:12" x14ac:dyDescent="0.25">
      <c r="A2336" t="s">
        <v>2885</v>
      </c>
      <c r="B2336" t="s">
        <v>350</v>
      </c>
      <c r="C2336" t="s">
        <v>676</v>
      </c>
      <c r="D2336" t="s">
        <v>11</v>
      </c>
      <c r="E2336" t="s">
        <v>11</v>
      </c>
      <c r="F2336" t="s">
        <v>3796</v>
      </c>
      <c r="G2336">
        <v>200</v>
      </c>
      <c r="H2336" t="s">
        <v>1453</v>
      </c>
      <c r="I2336" s="2" t="s">
        <v>3862</v>
      </c>
      <c r="J2336" t="s">
        <v>5855</v>
      </c>
      <c r="K2336" t="s">
        <v>11</v>
      </c>
      <c r="L2336" s="3" t="str">
        <f t="shared" si="36"/>
        <v xml:space="preserve">Катафот в бампер Suzuki Swift  </v>
      </c>
    </row>
    <row r="2337" spans="1:12" x14ac:dyDescent="0.25">
      <c r="A2337" t="s">
        <v>3312</v>
      </c>
      <c r="B2337" t="s">
        <v>9</v>
      </c>
      <c r="C2337" t="s">
        <v>243</v>
      </c>
      <c r="D2337" t="s">
        <v>857</v>
      </c>
      <c r="E2337" t="s">
        <v>11</v>
      </c>
      <c r="F2337" t="s">
        <v>3797</v>
      </c>
      <c r="G2337">
        <v>200</v>
      </c>
      <c r="H2337" t="s">
        <v>1453</v>
      </c>
      <c r="I2337" s="2" t="s">
        <v>3862</v>
      </c>
      <c r="J2337" t="s">
        <v>5856</v>
      </c>
      <c r="K2337" t="s">
        <v>11</v>
      </c>
      <c r="L2337" s="3" t="str">
        <f t="shared" si="36"/>
        <v xml:space="preserve">Фонарь вставка багажника Toyota Harrier MCU15W </v>
      </c>
    </row>
    <row r="2338" spans="1:12" x14ac:dyDescent="0.25">
      <c r="A2338" t="s">
        <v>3312</v>
      </c>
      <c r="B2338" t="s">
        <v>40</v>
      </c>
      <c r="C2338" t="s">
        <v>433</v>
      </c>
      <c r="D2338" t="s">
        <v>3798</v>
      </c>
      <c r="E2338" t="s">
        <v>11</v>
      </c>
      <c r="F2338" t="s">
        <v>3799</v>
      </c>
      <c r="G2338">
        <v>200</v>
      </c>
      <c r="H2338" t="s">
        <v>1453</v>
      </c>
      <c r="I2338" s="2" t="s">
        <v>3862</v>
      </c>
      <c r="J2338" t="s">
        <v>5857</v>
      </c>
      <c r="K2338" t="s">
        <v>11</v>
      </c>
      <c r="L2338" s="3" t="str">
        <f t="shared" si="36"/>
        <v xml:space="preserve">Фонарь вставка багажника Nissan Avenir PNW10 </v>
      </c>
    </row>
    <row r="2339" spans="1:12" x14ac:dyDescent="0.25">
      <c r="A2339" t="s">
        <v>3312</v>
      </c>
      <c r="B2339" t="s">
        <v>9</v>
      </c>
      <c r="C2339" t="s">
        <v>87</v>
      </c>
      <c r="D2339" t="s">
        <v>774</v>
      </c>
      <c r="E2339" t="s">
        <v>11</v>
      </c>
      <c r="F2339" t="s">
        <v>3800</v>
      </c>
      <c r="G2339">
        <v>200</v>
      </c>
      <c r="H2339" t="s">
        <v>1453</v>
      </c>
      <c r="I2339" s="2" t="s">
        <v>3862</v>
      </c>
      <c r="J2339" t="s">
        <v>5858</v>
      </c>
      <c r="K2339" t="s">
        <v>11</v>
      </c>
      <c r="L2339" s="3" t="str">
        <f t="shared" si="36"/>
        <v xml:space="preserve">Фонарь вставка багажника Toyota Corona Premio AT211 </v>
      </c>
    </row>
    <row r="2340" spans="1:12" x14ac:dyDescent="0.25">
      <c r="A2340" t="s">
        <v>1706</v>
      </c>
      <c r="B2340" t="s">
        <v>9</v>
      </c>
      <c r="C2340" t="s">
        <v>303</v>
      </c>
      <c r="D2340" t="s">
        <v>3801</v>
      </c>
      <c r="E2340" t="s">
        <v>11</v>
      </c>
      <c r="F2340" t="s">
        <v>3802</v>
      </c>
      <c r="G2340">
        <v>200</v>
      </c>
      <c r="H2340" t="s">
        <v>1453</v>
      </c>
      <c r="I2340" s="2" t="s">
        <v>3862</v>
      </c>
      <c r="J2340" t="s">
        <v>5859</v>
      </c>
      <c r="K2340" t="s">
        <v>11</v>
      </c>
      <c r="L2340" s="3" t="str">
        <f t="shared" si="36"/>
        <v xml:space="preserve">Фонарь стоп-сигнала Toyota Vitz NCP10 </v>
      </c>
    </row>
    <row r="2341" spans="1:12" x14ac:dyDescent="0.25">
      <c r="A2341" t="s">
        <v>1706</v>
      </c>
      <c r="B2341" t="s">
        <v>9</v>
      </c>
      <c r="C2341" t="s">
        <v>2103</v>
      </c>
      <c r="D2341" t="s">
        <v>3803</v>
      </c>
      <c r="E2341" t="s">
        <v>11</v>
      </c>
      <c r="F2341" t="s">
        <v>3804</v>
      </c>
      <c r="G2341">
        <v>200</v>
      </c>
      <c r="H2341" t="s">
        <v>1453</v>
      </c>
      <c r="I2341" s="2" t="s">
        <v>3862</v>
      </c>
      <c r="J2341" t="s">
        <v>5860</v>
      </c>
      <c r="K2341" t="s">
        <v>11</v>
      </c>
      <c r="L2341" s="3" t="str">
        <f t="shared" si="36"/>
        <v xml:space="preserve">Фонарь стоп-сигнала Toyota Estima Lucida CXR10G </v>
      </c>
    </row>
    <row r="2342" spans="1:12" x14ac:dyDescent="0.25">
      <c r="A2342" t="s">
        <v>1706</v>
      </c>
      <c r="B2342" t="s">
        <v>22</v>
      </c>
      <c r="C2342" t="s">
        <v>1177</v>
      </c>
      <c r="D2342" t="s">
        <v>3805</v>
      </c>
      <c r="E2342" t="s">
        <v>11</v>
      </c>
      <c r="F2342" t="s">
        <v>3806</v>
      </c>
      <c r="G2342">
        <v>200</v>
      </c>
      <c r="H2342" t="s">
        <v>3807</v>
      </c>
      <c r="I2342" s="2" t="s">
        <v>3862</v>
      </c>
      <c r="J2342" t="s">
        <v>5861</v>
      </c>
      <c r="K2342" t="s">
        <v>11</v>
      </c>
      <c r="L2342" s="3" t="str">
        <f t="shared" si="36"/>
        <v xml:space="preserve">Фонарь стоп-сигнала Honda Legend KA2 </v>
      </c>
    </row>
    <row r="2343" spans="1:12" x14ac:dyDescent="0.25">
      <c r="A2343" t="s">
        <v>1706</v>
      </c>
      <c r="B2343" t="s">
        <v>9</v>
      </c>
      <c r="C2343" t="s">
        <v>78</v>
      </c>
      <c r="D2343" t="s">
        <v>1753</v>
      </c>
      <c r="E2343" t="s">
        <v>11</v>
      </c>
      <c r="F2343" t="s">
        <v>3808</v>
      </c>
      <c r="G2343">
        <v>200</v>
      </c>
      <c r="H2343" t="s">
        <v>1453</v>
      </c>
      <c r="I2343" s="2" t="s">
        <v>3862</v>
      </c>
      <c r="J2343" t="s">
        <v>5838</v>
      </c>
      <c r="K2343" t="s">
        <v>11</v>
      </c>
      <c r="L2343" s="3" t="str">
        <f t="shared" si="36"/>
        <v xml:space="preserve">Фонарь стоп-сигнала Toyota Ipsum ACM21W </v>
      </c>
    </row>
    <row r="2344" spans="1:12" x14ac:dyDescent="0.25">
      <c r="A2344" t="s">
        <v>1706</v>
      </c>
      <c r="B2344" t="s">
        <v>9</v>
      </c>
      <c r="C2344" t="s">
        <v>63</v>
      </c>
      <c r="D2344" t="s">
        <v>64</v>
      </c>
      <c r="E2344" t="s">
        <v>11</v>
      </c>
      <c r="F2344" t="s">
        <v>3809</v>
      </c>
      <c r="G2344">
        <v>200</v>
      </c>
      <c r="H2344" t="s">
        <v>1453</v>
      </c>
      <c r="I2344" s="2" t="s">
        <v>3862</v>
      </c>
      <c r="J2344" t="s">
        <v>5862</v>
      </c>
      <c r="K2344" t="s">
        <v>11</v>
      </c>
      <c r="L2344" s="3" t="str">
        <f t="shared" si="36"/>
        <v xml:space="preserve">Фонарь стоп-сигнала Toyota Vista Ardeo SV55 </v>
      </c>
    </row>
    <row r="2345" spans="1:12" x14ac:dyDescent="0.25">
      <c r="A2345" t="s">
        <v>1706</v>
      </c>
      <c r="B2345" t="s">
        <v>22</v>
      </c>
      <c r="C2345" t="s">
        <v>339</v>
      </c>
      <c r="D2345" t="s">
        <v>806</v>
      </c>
      <c r="E2345" t="s">
        <v>11</v>
      </c>
      <c r="F2345" t="s">
        <v>3810</v>
      </c>
      <c r="G2345">
        <v>200</v>
      </c>
      <c r="H2345" t="s">
        <v>2589</v>
      </c>
      <c r="I2345" s="2" t="s">
        <v>3862</v>
      </c>
      <c r="J2345" t="s">
        <v>5843</v>
      </c>
      <c r="K2345" t="s">
        <v>11</v>
      </c>
      <c r="L2345" s="3" t="str">
        <f t="shared" si="36"/>
        <v xml:space="preserve">Фонарь стоп-сигнала Honda CR-V RD1 </v>
      </c>
    </row>
    <row r="2346" spans="1:12" x14ac:dyDescent="0.25">
      <c r="A2346" t="s">
        <v>1706</v>
      </c>
      <c r="B2346" t="s">
        <v>9</v>
      </c>
      <c r="C2346" t="s">
        <v>602</v>
      </c>
      <c r="D2346" t="s">
        <v>764</v>
      </c>
      <c r="E2346" t="s">
        <v>11</v>
      </c>
      <c r="F2346" t="s">
        <v>3811</v>
      </c>
      <c r="G2346">
        <v>200</v>
      </c>
      <c r="H2346" t="s">
        <v>1453</v>
      </c>
      <c r="I2346" s="2" t="s">
        <v>3862</v>
      </c>
      <c r="J2346" t="s">
        <v>5863</v>
      </c>
      <c r="K2346" t="s">
        <v>11</v>
      </c>
      <c r="L2346" s="3" t="str">
        <f t="shared" si="36"/>
        <v xml:space="preserve">Фонарь стоп-сигнала Toyota Corolla Ceres AE100 </v>
      </c>
    </row>
    <row r="2347" spans="1:12" x14ac:dyDescent="0.25">
      <c r="A2347" t="s">
        <v>1806</v>
      </c>
      <c r="B2347" t="s">
        <v>44</v>
      </c>
      <c r="C2347" t="s">
        <v>137</v>
      </c>
      <c r="D2347" t="s">
        <v>3812</v>
      </c>
      <c r="E2347" t="s">
        <v>11</v>
      </c>
      <c r="F2347" t="s">
        <v>3813</v>
      </c>
      <c r="G2347">
        <v>200</v>
      </c>
      <c r="H2347" t="s">
        <v>1453</v>
      </c>
      <c r="I2347" s="2" t="s">
        <v>3862</v>
      </c>
      <c r="J2347" t="s">
        <v>5864</v>
      </c>
      <c r="K2347" t="s">
        <v>11</v>
      </c>
      <c r="L2347" s="3" t="str">
        <f t="shared" si="36"/>
        <v xml:space="preserve">Фара Mazda Capella GFEP </v>
      </c>
    </row>
    <row r="2348" spans="1:12" x14ac:dyDescent="0.25">
      <c r="A2348" t="s">
        <v>1806</v>
      </c>
      <c r="B2348" t="s">
        <v>40</v>
      </c>
      <c r="C2348" t="s">
        <v>450</v>
      </c>
      <c r="D2348" t="s">
        <v>3814</v>
      </c>
      <c r="E2348" t="s">
        <v>11</v>
      </c>
      <c r="F2348" t="s">
        <v>3815</v>
      </c>
      <c r="G2348">
        <v>200</v>
      </c>
      <c r="H2348" t="s">
        <v>1453</v>
      </c>
      <c r="I2348" s="2" t="s">
        <v>3862</v>
      </c>
      <c r="J2348" t="s">
        <v>5865</v>
      </c>
      <c r="K2348" t="s">
        <v>11</v>
      </c>
      <c r="L2348" s="3" t="str">
        <f t="shared" si="36"/>
        <v xml:space="preserve">Фара Nissan Serena KBCC23 </v>
      </c>
    </row>
    <row r="2349" spans="1:12" x14ac:dyDescent="0.25">
      <c r="A2349" t="s">
        <v>1920</v>
      </c>
      <c r="B2349" t="s">
        <v>230</v>
      </c>
      <c r="C2349" t="s">
        <v>231</v>
      </c>
      <c r="D2349" t="s">
        <v>504</v>
      </c>
      <c r="E2349" t="s">
        <v>11</v>
      </c>
      <c r="F2349" t="s">
        <v>3816</v>
      </c>
      <c r="G2349">
        <v>200</v>
      </c>
      <c r="H2349" t="s">
        <v>2298</v>
      </c>
      <c r="I2349" s="2" t="s">
        <v>3862</v>
      </c>
      <c r="J2349" t="s">
        <v>5866</v>
      </c>
      <c r="K2349" t="s">
        <v>11</v>
      </c>
      <c r="L2349" s="3" t="str">
        <f t="shared" si="36"/>
        <v xml:space="preserve">Балка поперечная Subaru Forester SG5 </v>
      </c>
    </row>
    <row r="2350" spans="1:12" x14ac:dyDescent="0.25">
      <c r="A2350" t="s">
        <v>1920</v>
      </c>
      <c r="B2350" t="s">
        <v>9</v>
      </c>
      <c r="C2350" t="s">
        <v>243</v>
      </c>
      <c r="D2350" t="s">
        <v>1505</v>
      </c>
      <c r="E2350" t="s">
        <v>11</v>
      </c>
      <c r="F2350" t="s">
        <v>3817</v>
      </c>
      <c r="G2350">
        <v>200</v>
      </c>
      <c r="H2350" t="s">
        <v>2298</v>
      </c>
      <c r="I2350" s="2" t="s">
        <v>3862</v>
      </c>
      <c r="J2350" t="s">
        <v>5867</v>
      </c>
      <c r="K2350" t="s">
        <v>11</v>
      </c>
      <c r="L2350" s="3" t="str">
        <f t="shared" si="36"/>
        <v xml:space="preserve">Балка поперечная Toyota Harrier ACU35W </v>
      </c>
    </row>
    <row r="2351" spans="1:12" x14ac:dyDescent="0.25">
      <c r="A2351" t="s">
        <v>2309</v>
      </c>
      <c r="B2351" t="s">
        <v>9</v>
      </c>
      <c r="C2351" t="s">
        <v>141</v>
      </c>
      <c r="D2351" t="s">
        <v>142</v>
      </c>
      <c r="E2351" t="s">
        <v>11</v>
      </c>
      <c r="F2351" t="s">
        <v>3818</v>
      </c>
      <c r="G2351">
        <v>200</v>
      </c>
      <c r="H2351" t="s">
        <v>11</v>
      </c>
      <c r="I2351" s="2" t="s">
        <v>3862</v>
      </c>
      <c r="J2351" t="s">
        <v>5868</v>
      </c>
      <c r="K2351" t="s">
        <v>11</v>
      </c>
      <c r="L2351" s="3" t="str">
        <f t="shared" si="36"/>
        <v xml:space="preserve">Защита ДВС Toyota Ractis NCP100 </v>
      </c>
    </row>
    <row r="2352" spans="1:12" x14ac:dyDescent="0.25">
      <c r="A2352" t="s">
        <v>2309</v>
      </c>
      <c r="B2352" t="s">
        <v>9</v>
      </c>
      <c r="C2352" t="s">
        <v>263</v>
      </c>
      <c r="D2352" t="s">
        <v>592</v>
      </c>
      <c r="E2352" t="s">
        <v>11</v>
      </c>
      <c r="F2352" t="s">
        <v>3819</v>
      </c>
      <c r="G2352">
        <v>200</v>
      </c>
      <c r="H2352" t="s">
        <v>3267</v>
      </c>
      <c r="I2352" s="2" t="s">
        <v>3862</v>
      </c>
      <c r="J2352" t="s">
        <v>5869</v>
      </c>
      <c r="K2352" t="s">
        <v>11</v>
      </c>
      <c r="L2352" s="3" t="str">
        <f t="shared" si="36"/>
        <v xml:space="preserve">Защита ДВС Toyota Corolla Fielder NZE121 </v>
      </c>
    </row>
    <row r="2353" spans="1:12" x14ac:dyDescent="0.25">
      <c r="A2353" t="s">
        <v>1927</v>
      </c>
      <c r="B2353" t="s">
        <v>40</v>
      </c>
      <c r="C2353" t="s">
        <v>347</v>
      </c>
      <c r="D2353" t="s">
        <v>1849</v>
      </c>
      <c r="E2353" t="s">
        <v>11</v>
      </c>
      <c r="F2353" t="s">
        <v>3820</v>
      </c>
      <c r="G2353">
        <v>200</v>
      </c>
      <c r="H2353" t="s">
        <v>11</v>
      </c>
      <c r="I2353" s="2" t="s">
        <v>3862</v>
      </c>
      <c r="J2353" t="s">
        <v>5841</v>
      </c>
      <c r="K2353" t="s">
        <v>11</v>
      </c>
      <c r="L2353" s="3" t="str">
        <f t="shared" si="36"/>
        <v xml:space="preserve">Привод Nissan X-TRAIL NT30 </v>
      </c>
    </row>
    <row r="2354" spans="1:12" x14ac:dyDescent="0.25">
      <c r="A2354" t="s">
        <v>1706</v>
      </c>
      <c r="B2354" t="s">
        <v>9</v>
      </c>
      <c r="C2354" t="s">
        <v>243</v>
      </c>
      <c r="D2354" t="s">
        <v>857</v>
      </c>
      <c r="E2354" t="s">
        <v>11</v>
      </c>
      <c r="F2354" t="s">
        <v>3821</v>
      </c>
      <c r="G2354">
        <v>200</v>
      </c>
      <c r="H2354" t="s">
        <v>11</v>
      </c>
      <c r="I2354" s="2" t="s">
        <v>3862</v>
      </c>
      <c r="J2354" t="s">
        <v>5757</v>
      </c>
      <c r="K2354" t="s">
        <v>11</v>
      </c>
      <c r="L2354" s="3" t="str">
        <f t="shared" si="36"/>
        <v xml:space="preserve">Фонарь стоп-сигнала Toyota Harrier MCU15W </v>
      </c>
    </row>
    <row r="2355" spans="1:12" x14ac:dyDescent="0.25">
      <c r="A2355" t="s">
        <v>1706</v>
      </c>
      <c r="B2355" t="s">
        <v>40</v>
      </c>
      <c r="C2355" t="s">
        <v>1198</v>
      </c>
      <c r="D2355" t="s">
        <v>1199</v>
      </c>
      <c r="E2355" t="s">
        <v>11</v>
      </c>
      <c r="F2355" t="s">
        <v>3822</v>
      </c>
      <c r="G2355">
        <v>200</v>
      </c>
      <c r="H2355" t="s">
        <v>11</v>
      </c>
      <c r="I2355" s="2" t="s">
        <v>3862</v>
      </c>
      <c r="J2355" t="s">
        <v>5476</v>
      </c>
      <c r="K2355" t="s">
        <v>11</v>
      </c>
      <c r="L2355" s="3" t="str">
        <f t="shared" si="36"/>
        <v xml:space="preserve">Фонарь стоп-сигнала Nissan Note E11 </v>
      </c>
    </row>
    <row r="2356" spans="1:12" x14ac:dyDescent="0.25">
      <c r="A2356" t="s">
        <v>1706</v>
      </c>
      <c r="B2356" t="s">
        <v>9</v>
      </c>
      <c r="C2356" t="s">
        <v>78</v>
      </c>
      <c r="D2356" t="s">
        <v>3587</v>
      </c>
      <c r="E2356" t="s">
        <v>11</v>
      </c>
      <c r="F2356" t="s">
        <v>3823</v>
      </c>
      <c r="G2356">
        <v>200</v>
      </c>
      <c r="H2356" t="s">
        <v>11</v>
      </c>
      <c r="I2356" s="2" t="s">
        <v>3862</v>
      </c>
      <c r="J2356" t="s">
        <v>5714</v>
      </c>
      <c r="K2356" t="s">
        <v>11</v>
      </c>
      <c r="L2356" s="3" t="str">
        <f t="shared" si="36"/>
        <v xml:space="preserve">Фонарь стоп-сигнала Toyota Ipsum ACM26W </v>
      </c>
    </row>
    <row r="2357" spans="1:12" x14ac:dyDescent="0.25">
      <c r="A2357" t="s">
        <v>1706</v>
      </c>
      <c r="B2357" t="s">
        <v>9</v>
      </c>
      <c r="C2357" t="s">
        <v>78</v>
      </c>
      <c r="D2357" t="s">
        <v>1753</v>
      </c>
      <c r="E2357" t="s">
        <v>11</v>
      </c>
      <c r="F2357" t="s">
        <v>3824</v>
      </c>
      <c r="G2357">
        <v>200</v>
      </c>
      <c r="H2357" t="s">
        <v>11</v>
      </c>
      <c r="I2357" s="2" t="s">
        <v>3862</v>
      </c>
      <c r="J2357" t="s">
        <v>5838</v>
      </c>
      <c r="K2357" t="s">
        <v>11</v>
      </c>
      <c r="L2357" s="3" t="str">
        <f t="shared" si="36"/>
        <v xml:space="preserve">Фонарь стоп-сигнала Toyota Ipsum ACM21W </v>
      </c>
    </row>
    <row r="2358" spans="1:12" x14ac:dyDescent="0.25">
      <c r="A2358" t="s">
        <v>1706</v>
      </c>
      <c r="B2358" t="s">
        <v>44</v>
      </c>
      <c r="C2358" t="s">
        <v>119</v>
      </c>
      <c r="D2358" t="s">
        <v>1352</v>
      </c>
      <c r="E2358" t="s">
        <v>11</v>
      </c>
      <c r="F2358" t="s">
        <v>3825</v>
      </c>
      <c r="G2358">
        <v>200</v>
      </c>
      <c r="H2358" t="s">
        <v>11</v>
      </c>
      <c r="I2358" s="2" t="s">
        <v>3862</v>
      </c>
      <c r="J2358" t="s">
        <v>5609</v>
      </c>
      <c r="K2358" t="s">
        <v>11</v>
      </c>
      <c r="L2358" s="3" t="str">
        <f t="shared" si="36"/>
        <v xml:space="preserve">Фонарь стоп-сигнала Mazda Demio DY3W </v>
      </c>
    </row>
    <row r="2359" spans="1:12" x14ac:dyDescent="0.25">
      <c r="A2359" t="s">
        <v>1706</v>
      </c>
      <c r="B2359" t="s">
        <v>22</v>
      </c>
      <c r="C2359" t="s">
        <v>339</v>
      </c>
      <c r="D2359" t="s">
        <v>806</v>
      </c>
      <c r="E2359" t="s">
        <v>11</v>
      </c>
      <c r="F2359" t="s">
        <v>3826</v>
      </c>
      <c r="G2359">
        <v>200</v>
      </c>
      <c r="H2359" t="s">
        <v>11</v>
      </c>
      <c r="I2359" s="2" t="s">
        <v>3862</v>
      </c>
      <c r="J2359" t="s">
        <v>5843</v>
      </c>
      <c r="K2359" t="s">
        <v>11</v>
      </c>
      <c r="L2359" s="3" t="str">
        <f t="shared" si="36"/>
        <v xml:space="preserve">Фонарь стоп-сигнала Honda CR-V RD1 </v>
      </c>
    </row>
    <row r="2360" spans="1:12" x14ac:dyDescent="0.25">
      <c r="A2360" t="s">
        <v>2134</v>
      </c>
      <c r="B2360" t="s">
        <v>9</v>
      </c>
      <c r="C2360" t="s">
        <v>762</v>
      </c>
      <c r="D2360" t="s">
        <v>1366</v>
      </c>
      <c r="E2360" t="s">
        <v>65</v>
      </c>
      <c r="F2360" t="s">
        <v>3827</v>
      </c>
      <c r="G2360">
        <v>200</v>
      </c>
      <c r="H2360" t="s">
        <v>11</v>
      </c>
      <c r="I2360" s="2" t="s">
        <v>3862</v>
      </c>
      <c r="J2360" t="s">
        <v>5870</v>
      </c>
      <c r="K2360" t="s">
        <v>11</v>
      </c>
      <c r="L2360" s="3" t="str">
        <f t="shared" si="36"/>
        <v>Шестерня коленвала Toyota Corona ST190 3S-FE</v>
      </c>
    </row>
    <row r="2361" spans="1:12" x14ac:dyDescent="0.25">
      <c r="A2361" t="s">
        <v>2673</v>
      </c>
      <c r="B2361" t="s">
        <v>118</v>
      </c>
      <c r="C2361" t="s">
        <v>2739</v>
      </c>
      <c r="D2361" t="s">
        <v>3828</v>
      </c>
      <c r="E2361" t="s">
        <v>11</v>
      </c>
      <c r="F2361" t="s">
        <v>3829</v>
      </c>
      <c r="G2361">
        <v>200</v>
      </c>
      <c r="H2361" t="s">
        <v>11</v>
      </c>
      <c r="I2361" s="2" t="s">
        <v>3862</v>
      </c>
      <c r="J2361" t="s">
        <v>5871</v>
      </c>
      <c r="K2361" t="s">
        <v>11</v>
      </c>
      <c r="L2361" s="3" t="str">
        <f t="shared" si="36"/>
        <v xml:space="preserve">Подкрылок Daihatsu Storia M100S </v>
      </c>
    </row>
    <row r="2362" spans="1:12" x14ac:dyDescent="0.25">
      <c r="A2362" t="s">
        <v>2147</v>
      </c>
      <c r="B2362" t="s">
        <v>9</v>
      </c>
      <c r="C2362" t="s">
        <v>134</v>
      </c>
      <c r="D2362" t="s">
        <v>774</v>
      </c>
      <c r="E2362" t="s">
        <v>11</v>
      </c>
      <c r="F2362" t="s">
        <v>3830</v>
      </c>
      <c r="G2362">
        <v>200</v>
      </c>
      <c r="H2362" t="s">
        <v>11</v>
      </c>
      <c r="I2362" s="2" t="s">
        <v>3862</v>
      </c>
      <c r="J2362" t="s">
        <v>5872</v>
      </c>
      <c r="K2362" t="s">
        <v>11</v>
      </c>
      <c r="L2362" s="3" t="str">
        <f t="shared" si="36"/>
        <v xml:space="preserve">Усилитель бампера Toyota Carina AT211 </v>
      </c>
    </row>
    <row r="2363" spans="1:12" x14ac:dyDescent="0.25">
      <c r="A2363" t="s">
        <v>3312</v>
      </c>
      <c r="B2363" t="s">
        <v>9</v>
      </c>
      <c r="C2363" t="s">
        <v>95</v>
      </c>
      <c r="D2363" t="s">
        <v>98</v>
      </c>
      <c r="E2363" t="s">
        <v>11</v>
      </c>
      <c r="F2363" t="s">
        <v>3831</v>
      </c>
      <c r="G2363">
        <v>150</v>
      </c>
      <c r="H2363" t="s">
        <v>1453</v>
      </c>
      <c r="I2363" s="2" t="s">
        <v>3862</v>
      </c>
      <c r="J2363" t="s">
        <v>5873</v>
      </c>
      <c r="K2363" t="s">
        <v>11</v>
      </c>
      <c r="L2363" s="3" t="str">
        <f t="shared" si="36"/>
        <v xml:space="preserve">Фонарь вставка багажника Toyota Camry SV40 </v>
      </c>
    </row>
    <row r="2364" spans="1:12" x14ac:dyDescent="0.25">
      <c r="A2364" t="s">
        <v>1110</v>
      </c>
      <c r="B2364" t="s">
        <v>40</v>
      </c>
      <c r="C2364" t="s">
        <v>2955</v>
      </c>
      <c r="D2364" t="s">
        <v>3790</v>
      </c>
      <c r="E2364" t="s">
        <v>11</v>
      </c>
      <c r="F2364" t="s">
        <v>3832</v>
      </c>
      <c r="G2364">
        <v>150</v>
      </c>
      <c r="H2364" t="s">
        <v>1453</v>
      </c>
      <c r="I2364" s="2" t="s">
        <v>3862</v>
      </c>
      <c r="J2364" t="s">
        <v>5852</v>
      </c>
      <c r="K2364" t="s">
        <v>11</v>
      </c>
      <c r="L2364" s="3" t="str">
        <f t="shared" si="36"/>
        <v xml:space="preserve">Зеркало боковое Nissan Presea HR10 </v>
      </c>
    </row>
    <row r="2365" spans="1:12" x14ac:dyDescent="0.25">
      <c r="A2365" t="s">
        <v>3312</v>
      </c>
      <c r="B2365" t="s">
        <v>9</v>
      </c>
      <c r="C2365" t="s">
        <v>95</v>
      </c>
      <c r="D2365" t="s">
        <v>98</v>
      </c>
      <c r="E2365" t="s">
        <v>11</v>
      </c>
      <c r="F2365" t="s">
        <v>3833</v>
      </c>
      <c r="G2365">
        <v>150</v>
      </c>
      <c r="H2365" t="s">
        <v>1453</v>
      </c>
      <c r="I2365" s="2" t="s">
        <v>3862</v>
      </c>
      <c r="J2365" t="s">
        <v>5873</v>
      </c>
      <c r="K2365" t="s">
        <v>11</v>
      </c>
      <c r="L2365" s="3" t="str">
        <f t="shared" si="36"/>
        <v xml:space="preserve">Фонарь вставка багажника Toyota Camry SV40 </v>
      </c>
    </row>
    <row r="2366" spans="1:12" x14ac:dyDescent="0.25">
      <c r="A2366" t="s">
        <v>3312</v>
      </c>
      <c r="B2366" t="s">
        <v>9</v>
      </c>
      <c r="C2366" t="s">
        <v>712</v>
      </c>
      <c r="D2366" t="s">
        <v>833</v>
      </c>
      <c r="E2366" t="s">
        <v>11</v>
      </c>
      <c r="F2366" t="s">
        <v>3834</v>
      </c>
      <c r="G2366">
        <v>150</v>
      </c>
      <c r="H2366" t="s">
        <v>1453</v>
      </c>
      <c r="I2366" s="2" t="s">
        <v>3862</v>
      </c>
      <c r="J2366" t="s">
        <v>5874</v>
      </c>
      <c r="K2366" t="s">
        <v>11</v>
      </c>
      <c r="L2366" s="3" t="str">
        <f t="shared" si="36"/>
        <v xml:space="preserve">Фонарь вставка багажника Toyota Mark II GX100 </v>
      </c>
    </row>
    <row r="2367" spans="1:12" x14ac:dyDescent="0.25">
      <c r="A2367" t="s">
        <v>1706</v>
      </c>
      <c r="B2367" t="s">
        <v>40</v>
      </c>
      <c r="C2367" t="s">
        <v>2955</v>
      </c>
      <c r="D2367" t="s">
        <v>3790</v>
      </c>
      <c r="E2367" t="s">
        <v>11</v>
      </c>
      <c r="F2367" t="s">
        <v>3835</v>
      </c>
      <c r="G2367">
        <v>150</v>
      </c>
      <c r="H2367" t="s">
        <v>1453</v>
      </c>
      <c r="I2367" s="2" t="s">
        <v>3862</v>
      </c>
      <c r="J2367" t="s">
        <v>5875</v>
      </c>
      <c r="K2367" t="s">
        <v>11</v>
      </c>
      <c r="L2367" s="3" t="str">
        <f t="shared" si="36"/>
        <v xml:space="preserve">Фонарь стоп-сигнала Nissan Presea HR10 </v>
      </c>
    </row>
    <row r="2368" spans="1:12" x14ac:dyDescent="0.25">
      <c r="A2368" t="s">
        <v>1706</v>
      </c>
      <c r="B2368" t="s">
        <v>40</v>
      </c>
      <c r="C2368" t="s">
        <v>933</v>
      </c>
      <c r="D2368" t="s">
        <v>3836</v>
      </c>
      <c r="E2368" t="s">
        <v>11</v>
      </c>
      <c r="F2368" t="s">
        <v>3837</v>
      </c>
      <c r="G2368">
        <v>150</v>
      </c>
      <c r="H2368" t="s">
        <v>1453</v>
      </c>
      <c r="I2368" s="2" t="s">
        <v>3862</v>
      </c>
      <c r="J2368" t="s">
        <v>5876</v>
      </c>
      <c r="K2368" t="s">
        <v>11</v>
      </c>
      <c r="L2368" s="3" t="str">
        <f t="shared" si="36"/>
        <v xml:space="preserve">Фонарь стоп-сигнала Nissan Sunny FNB14 </v>
      </c>
    </row>
    <row r="2369" spans="1:12" x14ac:dyDescent="0.25">
      <c r="A2369" t="s">
        <v>1706</v>
      </c>
      <c r="B2369" t="s">
        <v>40</v>
      </c>
      <c r="C2369" t="s">
        <v>2955</v>
      </c>
      <c r="D2369" t="s">
        <v>3790</v>
      </c>
      <c r="E2369" t="s">
        <v>11</v>
      </c>
      <c r="F2369" t="s">
        <v>3838</v>
      </c>
      <c r="G2369">
        <v>150</v>
      </c>
      <c r="H2369" t="s">
        <v>1453</v>
      </c>
      <c r="I2369" s="2" t="s">
        <v>3862</v>
      </c>
      <c r="J2369" t="s">
        <v>5875</v>
      </c>
      <c r="K2369" t="s">
        <v>11</v>
      </c>
      <c r="L2369" s="3" t="str">
        <f t="shared" si="36"/>
        <v xml:space="preserve">Фонарь стоп-сигнала Nissan Presea HR10 </v>
      </c>
    </row>
    <row r="2370" spans="1:12" x14ac:dyDescent="0.25">
      <c r="A2370" t="s">
        <v>3312</v>
      </c>
      <c r="B2370" t="s">
        <v>9</v>
      </c>
      <c r="C2370" t="s">
        <v>145</v>
      </c>
      <c r="D2370" t="s">
        <v>1654</v>
      </c>
      <c r="E2370" t="s">
        <v>11</v>
      </c>
      <c r="F2370" t="s">
        <v>3839</v>
      </c>
      <c r="G2370">
        <v>100</v>
      </c>
      <c r="H2370" t="s">
        <v>11</v>
      </c>
      <c r="I2370" s="2" t="s">
        <v>3862</v>
      </c>
      <c r="J2370" t="s">
        <v>5877</v>
      </c>
      <c r="K2370" t="s">
        <v>11</v>
      </c>
      <c r="L2370" s="3" t="str">
        <f t="shared" si="36"/>
        <v xml:space="preserve">Фонарь вставка багажника Toyota Chaser GX90 </v>
      </c>
    </row>
    <row r="2371" spans="1:12" x14ac:dyDescent="0.25">
      <c r="A2371" t="s">
        <v>3312</v>
      </c>
      <c r="B2371" t="s">
        <v>40</v>
      </c>
      <c r="C2371" t="s">
        <v>1213</v>
      </c>
      <c r="D2371" t="s">
        <v>11</v>
      </c>
      <c r="E2371" t="s">
        <v>11</v>
      </c>
      <c r="F2371" t="s">
        <v>3840</v>
      </c>
      <c r="G2371">
        <v>100</v>
      </c>
      <c r="H2371" t="s">
        <v>1453</v>
      </c>
      <c r="I2371" s="2" t="s">
        <v>3862</v>
      </c>
      <c r="J2371" t="s">
        <v>5878</v>
      </c>
      <c r="K2371" t="s">
        <v>11</v>
      </c>
      <c r="L2371" s="3" t="str">
        <f t="shared" ref="L2371:L2385" si="37">(A2371&amp;" "&amp;B2371&amp;" "&amp;C2371&amp;" "&amp;D2371&amp;" "&amp;E2371)</f>
        <v xml:space="preserve">Фонарь вставка багажника Nissan Largo  </v>
      </c>
    </row>
    <row r="2372" spans="1:12" x14ac:dyDescent="0.25">
      <c r="A2372" t="s">
        <v>3312</v>
      </c>
      <c r="B2372" t="s">
        <v>44</v>
      </c>
      <c r="C2372" t="s">
        <v>137</v>
      </c>
      <c r="D2372" t="s">
        <v>3841</v>
      </c>
      <c r="E2372" t="s">
        <v>11</v>
      </c>
      <c r="F2372" t="s">
        <v>3842</v>
      </c>
      <c r="G2372">
        <v>100</v>
      </c>
      <c r="H2372" t="s">
        <v>1453</v>
      </c>
      <c r="I2372" s="2" t="s">
        <v>3862</v>
      </c>
      <c r="J2372" t="s">
        <v>5879</v>
      </c>
      <c r="K2372" t="s">
        <v>11</v>
      </c>
      <c r="L2372" s="3" t="str">
        <f t="shared" si="37"/>
        <v xml:space="preserve">Фонарь вставка багажника Mazda Capella GF8P </v>
      </c>
    </row>
    <row r="2373" spans="1:12" x14ac:dyDescent="0.25">
      <c r="A2373" t="s">
        <v>3312</v>
      </c>
      <c r="B2373" t="s">
        <v>9</v>
      </c>
      <c r="C2373" t="s">
        <v>832</v>
      </c>
      <c r="D2373" t="s">
        <v>1654</v>
      </c>
      <c r="E2373" t="s">
        <v>11</v>
      </c>
      <c r="F2373" t="s">
        <v>3843</v>
      </c>
      <c r="G2373">
        <v>100</v>
      </c>
      <c r="H2373" t="s">
        <v>11</v>
      </c>
      <c r="I2373" s="2" t="s">
        <v>3862</v>
      </c>
      <c r="J2373" t="s">
        <v>5880</v>
      </c>
      <c r="K2373" t="s">
        <v>11</v>
      </c>
      <c r="L2373" s="3" t="str">
        <f t="shared" si="37"/>
        <v xml:space="preserve">Фонарь вставка багажника Toyota Cresta GX90 </v>
      </c>
    </row>
    <row r="2374" spans="1:12" x14ac:dyDescent="0.25">
      <c r="A2374" t="s">
        <v>3312</v>
      </c>
      <c r="B2374" t="s">
        <v>9</v>
      </c>
      <c r="C2374" t="s">
        <v>712</v>
      </c>
      <c r="D2374" t="s">
        <v>1654</v>
      </c>
      <c r="E2374" t="s">
        <v>11</v>
      </c>
      <c r="F2374" t="s">
        <v>3844</v>
      </c>
      <c r="G2374">
        <v>100</v>
      </c>
      <c r="H2374" t="s">
        <v>11</v>
      </c>
      <c r="I2374" s="2" t="s">
        <v>3862</v>
      </c>
      <c r="J2374" t="s">
        <v>5881</v>
      </c>
      <c r="K2374" t="s">
        <v>11</v>
      </c>
      <c r="L2374" s="3" t="str">
        <f t="shared" si="37"/>
        <v xml:space="preserve">Фонарь вставка багажника Toyota Mark II GX90 </v>
      </c>
    </row>
    <row r="2375" spans="1:12" x14ac:dyDescent="0.25">
      <c r="A2375" t="s">
        <v>3005</v>
      </c>
      <c r="B2375" t="s">
        <v>40</v>
      </c>
      <c r="C2375" t="s">
        <v>422</v>
      </c>
      <c r="D2375" t="s">
        <v>3845</v>
      </c>
      <c r="E2375" t="s">
        <v>11</v>
      </c>
      <c r="F2375" t="s">
        <v>3846</v>
      </c>
      <c r="G2375">
        <v>100</v>
      </c>
      <c r="H2375" t="s">
        <v>3847</v>
      </c>
      <c r="I2375" s="2" t="s">
        <v>3862</v>
      </c>
      <c r="J2375" t="s">
        <v>5882</v>
      </c>
      <c r="K2375" t="s">
        <v>11</v>
      </c>
      <c r="L2375" s="3" t="str">
        <f t="shared" si="37"/>
        <v xml:space="preserve">Повторитель Nissan Bluebird U11 </v>
      </c>
    </row>
    <row r="2376" spans="1:12" x14ac:dyDescent="0.25">
      <c r="A2376" t="s">
        <v>3312</v>
      </c>
      <c r="B2376" t="s">
        <v>40</v>
      </c>
      <c r="C2376" t="s">
        <v>1213</v>
      </c>
      <c r="D2376" t="s">
        <v>11</v>
      </c>
      <c r="E2376" t="s">
        <v>11</v>
      </c>
      <c r="F2376" t="s">
        <v>3848</v>
      </c>
      <c r="G2376">
        <v>100</v>
      </c>
      <c r="H2376" t="s">
        <v>1453</v>
      </c>
      <c r="I2376" s="2" t="s">
        <v>3862</v>
      </c>
      <c r="J2376" t="s">
        <v>5878</v>
      </c>
      <c r="K2376" t="s">
        <v>11</v>
      </c>
      <c r="L2376" s="3" t="str">
        <f t="shared" si="37"/>
        <v xml:space="preserve">Фонарь вставка багажника Nissan Largo  </v>
      </c>
    </row>
    <row r="2377" spans="1:12" x14ac:dyDescent="0.25">
      <c r="A2377" t="s">
        <v>1706</v>
      </c>
      <c r="B2377" t="s">
        <v>316</v>
      </c>
      <c r="C2377" t="s">
        <v>480</v>
      </c>
      <c r="D2377" t="s">
        <v>687</v>
      </c>
      <c r="E2377" t="s">
        <v>11</v>
      </c>
      <c r="F2377" t="s">
        <v>3849</v>
      </c>
      <c r="G2377">
        <v>100</v>
      </c>
      <c r="H2377" t="s">
        <v>1453</v>
      </c>
      <c r="I2377" s="2" t="s">
        <v>3862</v>
      </c>
      <c r="J2377" t="s">
        <v>5693</v>
      </c>
      <c r="K2377" t="s">
        <v>11</v>
      </c>
      <c r="L2377" s="3" t="str">
        <f t="shared" si="37"/>
        <v xml:space="preserve">Фонарь стоп-сигнала Mitsubishi Diamante F31A </v>
      </c>
    </row>
    <row r="2378" spans="1:12" x14ac:dyDescent="0.25">
      <c r="A2378" t="s">
        <v>3312</v>
      </c>
      <c r="B2378" t="s">
        <v>316</v>
      </c>
      <c r="C2378" t="s">
        <v>480</v>
      </c>
      <c r="D2378" t="s">
        <v>687</v>
      </c>
      <c r="E2378" t="s">
        <v>11</v>
      </c>
      <c r="F2378" t="s">
        <v>3850</v>
      </c>
      <c r="G2378">
        <v>100</v>
      </c>
      <c r="H2378" t="s">
        <v>1453</v>
      </c>
      <c r="I2378" s="2" t="s">
        <v>3862</v>
      </c>
      <c r="J2378" t="s">
        <v>5883</v>
      </c>
      <c r="K2378" t="s">
        <v>11</v>
      </c>
      <c r="L2378" s="3" t="str">
        <f t="shared" si="37"/>
        <v xml:space="preserve">Фонарь вставка багажника Mitsubishi Diamante F31A </v>
      </c>
    </row>
    <row r="2379" spans="1:12" x14ac:dyDescent="0.25">
      <c r="A2379" t="s">
        <v>1920</v>
      </c>
      <c r="B2379" t="s">
        <v>22</v>
      </c>
      <c r="C2379" t="s">
        <v>239</v>
      </c>
      <c r="D2379" t="s">
        <v>240</v>
      </c>
      <c r="E2379" t="s">
        <v>11</v>
      </c>
      <c r="F2379" t="s">
        <v>3851</v>
      </c>
      <c r="G2379">
        <v>100</v>
      </c>
      <c r="H2379" t="s">
        <v>11</v>
      </c>
      <c r="I2379" s="2" t="s">
        <v>3862</v>
      </c>
      <c r="J2379" t="s">
        <v>5884</v>
      </c>
      <c r="K2379" t="s">
        <v>11</v>
      </c>
      <c r="L2379" s="3" t="str">
        <f t="shared" si="37"/>
        <v xml:space="preserve">Балка поперечная Honda Stream RN1 </v>
      </c>
    </row>
    <row r="2380" spans="1:12" x14ac:dyDescent="0.25">
      <c r="A2380" t="s">
        <v>1920</v>
      </c>
      <c r="B2380" t="s">
        <v>22</v>
      </c>
      <c r="C2380" t="s">
        <v>339</v>
      </c>
      <c r="D2380" t="s">
        <v>806</v>
      </c>
      <c r="E2380" t="s">
        <v>11</v>
      </c>
      <c r="F2380" t="s">
        <v>3852</v>
      </c>
      <c r="G2380">
        <v>100</v>
      </c>
      <c r="H2380" t="s">
        <v>2298</v>
      </c>
      <c r="I2380" s="2" t="s">
        <v>3862</v>
      </c>
      <c r="J2380" t="s">
        <v>5665</v>
      </c>
      <c r="K2380" t="s">
        <v>11</v>
      </c>
      <c r="L2380" s="3" t="str">
        <f t="shared" si="37"/>
        <v xml:space="preserve">Балка поперечная Honda CR-V RD1 </v>
      </c>
    </row>
    <row r="2381" spans="1:12" x14ac:dyDescent="0.25">
      <c r="A2381" t="s">
        <v>2309</v>
      </c>
      <c r="B2381" t="s">
        <v>9</v>
      </c>
      <c r="C2381" t="s">
        <v>15</v>
      </c>
      <c r="D2381" t="s">
        <v>1684</v>
      </c>
      <c r="E2381" t="s">
        <v>11</v>
      </c>
      <c r="F2381" t="s">
        <v>3853</v>
      </c>
      <c r="G2381">
        <v>100</v>
      </c>
      <c r="H2381" t="s">
        <v>11</v>
      </c>
      <c r="I2381" s="2" t="s">
        <v>3862</v>
      </c>
      <c r="J2381" t="s">
        <v>5885</v>
      </c>
      <c r="K2381" t="s">
        <v>11</v>
      </c>
      <c r="L2381" s="3" t="str">
        <f t="shared" si="37"/>
        <v xml:space="preserve">Защита ДВС Toyota Caldina AZT246W </v>
      </c>
    </row>
    <row r="2382" spans="1:12" x14ac:dyDescent="0.25">
      <c r="A2382" t="s">
        <v>2309</v>
      </c>
      <c r="B2382" t="s">
        <v>40</v>
      </c>
      <c r="C2382" t="s">
        <v>884</v>
      </c>
      <c r="D2382" t="s">
        <v>1633</v>
      </c>
      <c r="E2382" t="s">
        <v>11</v>
      </c>
      <c r="F2382" t="s">
        <v>3854</v>
      </c>
      <c r="G2382">
        <v>100</v>
      </c>
      <c r="H2382" t="s">
        <v>11</v>
      </c>
      <c r="I2382" s="2" t="s">
        <v>3862</v>
      </c>
      <c r="J2382" t="s">
        <v>5886</v>
      </c>
      <c r="K2382" t="s">
        <v>11</v>
      </c>
      <c r="L2382" s="3" t="str">
        <f t="shared" si="37"/>
        <v xml:space="preserve">Защита ДВС Nissan March AK12 </v>
      </c>
    </row>
    <row r="2383" spans="1:12" x14ac:dyDescent="0.25">
      <c r="A2383" t="s">
        <v>3005</v>
      </c>
      <c r="B2383" t="s">
        <v>40</v>
      </c>
      <c r="C2383" t="s">
        <v>422</v>
      </c>
      <c r="D2383" t="s">
        <v>3845</v>
      </c>
      <c r="E2383" t="s">
        <v>11</v>
      </c>
      <c r="F2383" t="s">
        <v>3855</v>
      </c>
      <c r="G2383">
        <v>100</v>
      </c>
      <c r="H2383" t="s">
        <v>3856</v>
      </c>
      <c r="I2383" s="2" t="s">
        <v>3862</v>
      </c>
      <c r="J2383" t="s">
        <v>5882</v>
      </c>
      <c r="K2383" t="s">
        <v>11</v>
      </c>
      <c r="L2383" s="3" t="str">
        <f t="shared" si="37"/>
        <v xml:space="preserve">Повторитель Nissan Bluebird U11 </v>
      </c>
    </row>
    <row r="2384" spans="1:12" x14ac:dyDescent="0.25">
      <c r="A2384" t="s">
        <v>3005</v>
      </c>
      <c r="B2384" t="s">
        <v>350</v>
      </c>
      <c r="C2384" t="s">
        <v>3396</v>
      </c>
      <c r="D2384" t="s">
        <v>3857</v>
      </c>
      <c r="E2384" t="s">
        <v>11</v>
      </c>
      <c r="F2384" t="s">
        <v>3858</v>
      </c>
      <c r="G2384">
        <v>100</v>
      </c>
      <c r="H2384" t="s">
        <v>3859</v>
      </c>
      <c r="I2384" s="2" t="s">
        <v>3862</v>
      </c>
      <c r="J2384" t="s">
        <v>5887</v>
      </c>
      <c r="K2384" t="s">
        <v>11</v>
      </c>
      <c r="L2384" s="3" t="str">
        <f t="shared" si="37"/>
        <v xml:space="preserve">Повторитель Suzuki Cultus GD31W </v>
      </c>
    </row>
    <row r="2385" spans="1:12" x14ac:dyDescent="0.25">
      <c r="A2385" t="s">
        <v>2147</v>
      </c>
      <c r="B2385" t="s">
        <v>22</v>
      </c>
      <c r="C2385" t="s">
        <v>163</v>
      </c>
      <c r="D2385" t="s">
        <v>224</v>
      </c>
      <c r="E2385" t="s">
        <v>11</v>
      </c>
      <c r="F2385" t="s">
        <v>3860</v>
      </c>
      <c r="G2385">
        <v>100</v>
      </c>
      <c r="H2385" t="s">
        <v>11</v>
      </c>
      <c r="I2385" s="2" t="s">
        <v>3862</v>
      </c>
      <c r="J2385" t="s">
        <v>5888</v>
      </c>
      <c r="K2385" t="s">
        <v>11</v>
      </c>
      <c r="L2385" s="3" t="str">
        <f t="shared" si="37"/>
        <v xml:space="preserve">Усилитель бампера Honda Accord CF4 </v>
      </c>
    </row>
    <row r="2386" spans="1:12" x14ac:dyDescent="0.25">
      <c r="I2386" s="2"/>
    </row>
    <row r="2387" spans="1:12" x14ac:dyDescent="0.25">
      <c r="I2387" s="2"/>
    </row>
    <row r="2388" spans="1:12" x14ac:dyDescent="0.25">
      <c r="I2388" s="2"/>
    </row>
    <row r="2389" spans="1:12" x14ac:dyDescent="0.25">
      <c r="I2389" s="2"/>
    </row>
    <row r="2390" spans="1:12" x14ac:dyDescent="0.25">
      <c r="I2390" s="2"/>
    </row>
    <row r="2391" spans="1:12" x14ac:dyDescent="0.25">
      <c r="I2391" s="2"/>
    </row>
    <row r="2392" spans="1:12" x14ac:dyDescent="0.25">
      <c r="I2392" s="2"/>
    </row>
    <row r="2393" spans="1:12" x14ac:dyDescent="0.25">
      <c r="I2393" s="2"/>
    </row>
    <row r="2394" spans="1:12" x14ac:dyDescent="0.25">
      <c r="I2394" s="2"/>
    </row>
    <row r="2395" spans="1:12" x14ac:dyDescent="0.25">
      <c r="I2395" s="2"/>
    </row>
    <row r="2396" spans="1:12" x14ac:dyDescent="0.25">
      <c r="I2396" s="2"/>
    </row>
    <row r="2397" spans="1:12" x14ac:dyDescent="0.25">
      <c r="I2397" s="2"/>
    </row>
    <row r="2398" spans="1:12" x14ac:dyDescent="0.25">
      <c r="I2398" s="2"/>
    </row>
    <row r="2399" spans="1:12" x14ac:dyDescent="0.25">
      <c r="I2399" s="2"/>
    </row>
    <row r="2400" spans="1:12" x14ac:dyDescent="0.25">
      <c r="I2400" s="2"/>
    </row>
    <row r="2401" spans="9:9" x14ac:dyDescent="0.25">
      <c r="I2401" s="2"/>
    </row>
    <row r="2402" spans="9:9" x14ac:dyDescent="0.25">
      <c r="I2402" s="2"/>
    </row>
    <row r="2403" spans="9:9" x14ac:dyDescent="0.25">
      <c r="I2403" s="2"/>
    </row>
    <row r="2404" spans="9:9" x14ac:dyDescent="0.25">
      <c r="I2404" s="2"/>
    </row>
    <row r="2405" spans="9:9" x14ac:dyDescent="0.25">
      <c r="I2405" s="2"/>
    </row>
    <row r="2406" spans="9:9" x14ac:dyDescent="0.25">
      <c r="I2406" s="2"/>
    </row>
    <row r="2407" spans="9:9" x14ac:dyDescent="0.25">
      <c r="I2407" s="2"/>
    </row>
    <row r="2408" spans="9:9" x14ac:dyDescent="0.25">
      <c r="I2408" s="2"/>
    </row>
    <row r="2409" spans="9:9" x14ac:dyDescent="0.25">
      <c r="I2409" s="2"/>
    </row>
    <row r="2410" spans="9:9" x14ac:dyDescent="0.25">
      <c r="I2410" s="2"/>
    </row>
    <row r="2411" spans="9:9" x14ac:dyDescent="0.25">
      <c r="I2411" s="2"/>
    </row>
    <row r="2412" spans="9:9" x14ac:dyDescent="0.25">
      <c r="I2412" s="2"/>
    </row>
    <row r="2413" spans="9:9" x14ac:dyDescent="0.25">
      <c r="I2413" s="2"/>
    </row>
    <row r="2414" spans="9:9" x14ac:dyDescent="0.25">
      <c r="I2414" s="2"/>
    </row>
    <row r="2415" spans="9:9" x14ac:dyDescent="0.25">
      <c r="I2415" s="2"/>
    </row>
    <row r="2416" spans="9:9" x14ac:dyDescent="0.25">
      <c r="I2416" s="2"/>
    </row>
    <row r="2417" spans="9:9" x14ac:dyDescent="0.25">
      <c r="I2417" s="2"/>
    </row>
    <row r="2418" spans="9:9" x14ac:dyDescent="0.25">
      <c r="I2418" s="2"/>
    </row>
    <row r="2419" spans="9:9" x14ac:dyDescent="0.25">
      <c r="I2419" s="2"/>
    </row>
    <row r="2420" spans="9:9" x14ac:dyDescent="0.25">
      <c r="I2420" s="2"/>
    </row>
    <row r="2421" spans="9:9" x14ac:dyDescent="0.25">
      <c r="I2421" s="2"/>
    </row>
    <row r="2422" spans="9:9" x14ac:dyDescent="0.25">
      <c r="I2422" s="2"/>
    </row>
    <row r="2423" spans="9:9" x14ac:dyDescent="0.25">
      <c r="I2423" s="2"/>
    </row>
    <row r="2424" spans="9:9" x14ac:dyDescent="0.25">
      <c r="I2424" s="2"/>
    </row>
    <row r="2425" spans="9:9" x14ac:dyDescent="0.25">
      <c r="I2425" s="2"/>
    </row>
    <row r="2426" spans="9:9" x14ac:dyDescent="0.25">
      <c r="I2426" s="2"/>
    </row>
    <row r="2427" spans="9:9" x14ac:dyDescent="0.25">
      <c r="I2427" s="2"/>
    </row>
    <row r="2428" spans="9:9" x14ac:dyDescent="0.25">
      <c r="I2428" s="2"/>
    </row>
    <row r="2429" spans="9:9" x14ac:dyDescent="0.25">
      <c r="I2429" s="2"/>
    </row>
    <row r="2430" spans="9:9" x14ac:dyDescent="0.25">
      <c r="I2430" s="2"/>
    </row>
    <row r="2431" spans="9:9" x14ac:dyDescent="0.25">
      <c r="I2431" s="2"/>
    </row>
    <row r="2432" spans="9:9" x14ac:dyDescent="0.25">
      <c r="I2432" s="2"/>
    </row>
    <row r="2433" spans="9:9" x14ac:dyDescent="0.25">
      <c r="I2433" s="2"/>
    </row>
    <row r="2434" spans="9:9" x14ac:dyDescent="0.25">
      <c r="I2434" s="2"/>
    </row>
    <row r="2435" spans="9:9" x14ac:dyDescent="0.25">
      <c r="I2435" s="2"/>
    </row>
    <row r="2436" spans="9:9" x14ac:dyDescent="0.25">
      <c r="I2436" s="2"/>
    </row>
    <row r="2437" spans="9:9" x14ac:dyDescent="0.25">
      <c r="I2437" s="2"/>
    </row>
    <row r="2438" spans="9:9" x14ac:dyDescent="0.25">
      <c r="I2438" s="2"/>
    </row>
    <row r="2439" spans="9:9" x14ac:dyDescent="0.25">
      <c r="I2439" s="2"/>
    </row>
    <row r="2440" spans="9:9" x14ac:dyDescent="0.25">
      <c r="I2440" s="2"/>
    </row>
    <row r="2441" spans="9:9" x14ac:dyDescent="0.25">
      <c r="I2441" s="2"/>
    </row>
    <row r="2442" spans="9:9" x14ac:dyDescent="0.25">
      <c r="I2442" s="2"/>
    </row>
    <row r="2443" spans="9:9" x14ac:dyDescent="0.25">
      <c r="I2443" s="2"/>
    </row>
    <row r="2444" spans="9:9" x14ac:dyDescent="0.25">
      <c r="I2444" s="2"/>
    </row>
    <row r="2445" spans="9:9" x14ac:dyDescent="0.25">
      <c r="I2445" s="2"/>
    </row>
    <row r="2446" spans="9:9" x14ac:dyDescent="0.25">
      <c r="I2446" s="2"/>
    </row>
    <row r="2447" spans="9:9" x14ac:dyDescent="0.25">
      <c r="I2447" s="2"/>
    </row>
    <row r="2448" spans="9:9" x14ac:dyDescent="0.25">
      <c r="I2448" s="2"/>
    </row>
    <row r="2449" spans="9:9" x14ac:dyDescent="0.25">
      <c r="I2449" s="2"/>
    </row>
    <row r="2450" spans="9:9" x14ac:dyDescent="0.25">
      <c r="I2450" s="2"/>
    </row>
    <row r="2451" spans="9:9" x14ac:dyDescent="0.25">
      <c r="I2451" s="2"/>
    </row>
    <row r="2452" spans="9:9" x14ac:dyDescent="0.25">
      <c r="I2452" s="2"/>
    </row>
    <row r="2453" spans="9:9" x14ac:dyDescent="0.25">
      <c r="I2453" s="2"/>
    </row>
    <row r="2454" spans="9:9" x14ac:dyDescent="0.25">
      <c r="I2454" s="2"/>
    </row>
    <row r="2455" spans="9:9" x14ac:dyDescent="0.25">
      <c r="I2455" s="2"/>
    </row>
    <row r="2456" spans="9:9" x14ac:dyDescent="0.25">
      <c r="I2456" s="2"/>
    </row>
    <row r="2457" spans="9:9" x14ac:dyDescent="0.25">
      <c r="I2457" s="2"/>
    </row>
    <row r="2458" spans="9:9" x14ac:dyDescent="0.25">
      <c r="I2458" s="2"/>
    </row>
    <row r="2459" spans="9:9" x14ac:dyDescent="0.25">
      <c r="I2459" s="2"/>
    </row>
    <row r="2460" spans="9:9" x14ac:dyDescent="0.25">
      <c r="I2460" s="2"/>
    </row>
    <row r="2461" spans="9:9" x14ac:dyDescent="0.25">
      <c r="I2461" s="2"/>
    </row>
    <row r="2462" spans="9:9" x14ac:dyDescent="0.25">
      <c r="I2462" s="2"/>
    </row>
    <row r="2463" spans="9:9" x14ac:dyDescent="0.25">
      <c r="I2463" s="2"/>
    </row>
    <row r="2464" spans="9:9" x14ac:dyDescent="0.25">
      <c r="I2464" s="2"/>
    </row>
    <row r="2465" spans="9:9" x14ac:dyDescent="0.25">
      <c r="I2465" s="2"/>
    </row>
    <row r="2466" spans="9:9" x14ac:dyDescent="0.25">
      <c r="I2466" s="2"/>
    </row>
    <row r="2467" spans="9:9" x14ac:dyDescent="0.25">
      <c r="I2467" s="2"/>
    </row>
    <row r="2468" spans="9:9" x14ac:dyDescent="0.25">
      <c r="I2468" s="2"/>
    </row>
    <row r="2469" spans="9:9" x14ac:dyDescent="0.25">
      <c r="I2469" s="2"/>
    </row>
    <row r="2470" spans="9:9" x14ac:dyDescent="0.25">
      <c r="I2470" s="2"/>
    </row>
    <row r="2471" spans="9:9" x14ac:dyDescent="0.25">
      <c r="I2471" s="2"/>
    </row>
    <row r="2472" spans="9:9" x14ac:dyDescent="0.25">
      <c r="I2472" s="2"/>
    </row>
    <row r="2473" spans="9:9" x14ac:dyDescent="0.25">
      <c r="I2473" s="2"/>
    </row>
    <row r="2474" spans="9:9" x14ac:dyDescent="0.25">
      <c r="I2474" s="2"/>
    </row>
    <row r="2475" spans="9:9" x14ac:dyDescent="0.25">
      <c r="I2475" s="2"/>
    </row>
    <row r="2476" spans="9:9" x14ac:dyDescent="0.25">
      <c r="I2476" s="2"/>
    </row>
    <row r="2477" spans="9:9" x14ac:dyDescent="0.25">
      <c r="I2477" s="2"/>
    </row>
    <row r="2478" spans="9:9" x14ac:dyDescent="0.25">
      <c r="I2478" s="2"/>
    </row>
    <row r="2479" spans="9:9" x14ac:dyDescent="0.25">
      <c r="I2479" s="2"/>
    </row>
    <row r="2480" spans="9:9" x14ac:dyDescent="0.25">
      <c r="I2480" s="2"/>
    </row>
    <row r="2481" spans="9:9" x14ac:dyDescent="0.25">
      <c r="I2481" s="2"/>
    </row>
    <row r="2482" spans="9:9" x14ac:dyDescent="0.25">
      <c r="I2482" s="2"/>
    </row>
    <row r="2483" spans="9:9" x14ac:dyDescent="0.25">
      <c r="I2483" s="2"/>
    </row>
    <row r="2484" spans="9:9" x14ac:dyDescent="0.25">
      <c r="I2484" s="2"/>
    </row>
    <row r="2485" spans="9:9" x14ac:dyDescent="0.25">
      <c r="I2485" s="2"/>
    </row>
    <row r="2486" spans="9:9" x14ac:dyDescent="0.25">
      <c r="I2486" s="2"/>
    </row>
    <row r="2487" spans="9:9" x14ac:dyDescent="0.25">
      <c r="I2487" s="2"/>
    </row>
    <row r="2488" spans="9:9" x14ac:dyDescent="0.25">
      <c r="I2488" s="2"/>
    </row>
    <row r="2489" spans="9:9" x14ac:dyDescent="0.25">
      <c r="I2489" s="2"/>
    </row>
    <row r="2490" spans="9:9" x14ac:dyDescent="0.25">
      <c r="I2490" s="2"/>
    </row>
    <row r="2491" spans="9:9" x14ac:dyDescent="0.25">
      <c r="I2491" s="2"/>
    </row>
    <row r="2492" spans="9:9" x14ac:dyDescent="0.25">
      <c r="I2492" s="2"/>
    </row>
    <row r="2493" spans="9:9" x14ac:dyDescent="0.25">
      <c r="I2493" s="2"/>
    </row>
    <row r="2494" spans="9:9" x14ac:dyDescent="0.25">
      <c r="I2494" s="2"/>
    </row>
    <row r="2495" spans="9:9" x14ac:dyDescent="0.25">
      <c r="I2495" s="2"/>
    </row>
    <row r="2496" spans="9:9" x14ac:dyDescent="0.25">
      <c r="I2496" s="2"/>
    </row>
    <row r="2497" spans="9:9" x14ac:dyDescent="0.25">
      <c r="I2497" s="2"/>
    </row>
    <row r="2498" spans="9:9" x14ac:dyDescent="0.25">
      <c r="I2498" s="2"/>
    </row>
    <row r="2499" spans="9:9" x14ac:dyDescent="0.25">
      <c r="I2499" s="2"/>
    </row>
    <row r="2500" spans="9:9" x14ac:dyDescent="0.25">
      <c r="I2500" s="2"/>
    </row>
    <row r="2501" spans="9:9" x14ac:dyDescent="0.25">
      <c r="I2501" s="2"/>
    </row>
    <row r="2502" spans="9:9" x14ac:dyDescent="0.25">
      <c r="I2502" s="2"/>
    </row>
    <row r="2503" spans="9:9" x14ac:dyDescent="0.25">
      <c r="I2503" s="2"/>
    </row>
    <row r="2504" spans="9:9" x14ac:dyDescent="0.25">
      <c r="I2504" s="2"/>
    </row>
    <row r="2505" spans="9:9" x14ac:dyDescent="0.25">
      <c r="I2505" s="2"/>
    </row>
    <row r="2506" spans="9:9" x14ac:dyDescent="0.25">
      <c r="I2506" s="2"/>
    </row>
    <row r="2507" spans="9:9" x14ac:dyDescent="0.25">
      <c r="I2507" s="2"/>
    </row>
    <row r="2508" spans="9:9" x14ac:dyDescent="0.25">
      <c r="I2508" s="2"/>
    </row>
    <row r="2509" spans="9:9" x14ac:dyDescent="0.25">
      <c r="I2509" s="2"/>
    </row>
    <row r="2510" spans="9:9" x14ac:dyDescent="0.25">
      <c r="I2510" s="2"/>
    </row>
    <row r="2511" spans="9:9" x14ac:dyDescent="0.25">
      <c r="I2511" s="2"/>
    </row>
    <row r="2512" spans="9:9" x14ac:dyDescent="0.25">
      <c r="I2512" s="2"/>
    </row>
    <row r="2513" spans="9:9" x14ac:dyDescent="0.25">
      <c r="I2513" s="2"/>
    </row>
    <row r="2514" spans="9:9" x14ac:dyDescent="0.25">
      <c r="I2514" s="2"/>
    </row>
    <row r="2515" spans="9:9" x14ac:dyDescent="0.25">
      <c r="I2515" s="2"/>
    </row>
    <row r="2516" spans="9:9" x14ac:dyDescent="0.25">
      <c r="I2516" s="2"/>
    </row>
    <row r="2517" spans="9:9" x14ac:dyDescent="0.25">
      <c r="I2517" s="2"/>
    </row>
    <row r="2518" spans="9:9" x14ac:dyDescent="0.25">
      <c r="I2518" s="2"/>
    </row>
    <row r="2519" spans="9:9" x14ac:dyDescent="0.25">
      <c r="I2519" s="2"/>
    </row>
    <row r="2520" spans="9:9" x14ac:dyDescent="0.25">
      <c r="I2520" s="2"/>
    </row>
    <row r="2521" spans="9:9" x14ac:dyDescent="0.25">
      <c r="I2521" s="2"/>
    </row>
    <row r="2522" spans="9:9" x14ac:dyDescent="0.25">
      <c r="I2522" s="2"/>
    </row>
    <row r="2523" spans="9:9" x14ac:dyDescent="0.25">
      <c r="I2523" s="2"/>
    </row>
    <row r="2524" spans="9:9" x14ac:dyDescent="0.25">
      <c r="I2524" s="2"/>
    </row>
    <row r="2525" spans="9:9" x14ac:dyDescent="0.25">
      <c r="I2525" s="2"/>
    </row>
    <row r="2526" spans="9:9" x14ac:dyDescent="0.25">
      <c r="I2526" s="2"/>
    </row>
    <row r="2527" spans="9:9" x14ac:dyDescent="0.25">
      <c r="I2527" s="2"/>
    </row>
    <row r="2528" spans="9:9" x14ac:dyDescent="0.25">
      <c r="I2528" s="2"/>
    </row>
    <row r="2529" spans="9:9" x14ac:dyDescent="0.25">
      <c r="I2529" s="2"/>
    </row>
    <row r="2530" spans="9:9" x14ac:dyDescent="0.25">
      <c r="I2530" s="2"/>
    </row>
    <row r="2531" spans="9:9" x14ac:dyDescent="0.25">
      <c r="I2531" s="2"/>
    </row>
    <row r="2532" spans="9:9" x14ac:dyDescent="0.25">
      <c r="I2532" s="2"/>
    </row>
    <row r="2533" spans="9:9" x14ac:dyDescent="0.25">
      <c r="I2533" s="2"/>
    </row>
    <row r="2534" spans="9:9" x14ac:dyDescent="0.25">
      <c r="I2534" s="2"/>
    </row>
    <row r="2535" spans="9:9" x14ac:dyDescent="0.25">
      <c r="I2535" s="2"/>
    </row>
    <row r="2536" spans="9:9" x14ac:dyDescent="0.25">
      <c r="I2536" s="2"/>
    </row>
    <row r="2537" spans="9:9" x14ac:dyDescent="0.25">
      <c r="I2537" s="2"/>
    </row>
    <row r="2538" spans="9:9" x14ac:dyDescent="0.25">
      <c r="I2538" s="2"/>
    </row>
    <row r="2539" spans="9:9" x14ac:dyDescent="0.25">
      <c r="I2539" s="2"/>
    </row>
    <row r="2540" spans="9:9" x14ac:dyDescent="0.25">
      <c r="I2540" s="2"/>
    </row>
    <row r="2541" spans="9:9" x14ac:dyDescent="0.25">
      <c r="I2541" s="2"/>
    </row>
    <row r="2542" spans="9:9" x14ac:dyDescent="0.25">
      <c r="I2542" s="2"/>
    </row>
    <row r="2543" spans="9:9" x14ac:dyDescent="0.25">
      <c r="I2543" s="2"/>
    </row>
    <row r="2544" spans="9:9" x14ac:dyDescent="0.25">
      <c r="I2544" s="2"/>
    </row>
    <row r="2545" spans="9:9" x14ac:dyDescent="0.25">
      <c r="I2545" s="2"/>
    </row>
    <row r="2546" spans="9:9" x14ac:dyDescent="0.25">
      <c r="I2546" s="2"/>
    </row>
    <row r="2547" spans="9:9" x14ac:dyDescent="0.25">
      <c r="I2547" s="2"/>
    </row>
    <row r="2548" spans="9:9" x14ac:dyDescent="0.25">
      <c r="I2548" s="2"/>
    </row>
    <row r="2549" spans="9:9" x14ac:dyDescent="0.25">
      <c r="I2549" s="2"/>
    </row>
    <row r="2550" spans="9:9" x14ac:dyDescent="0.25">
      <c r="I2550" s="2"/>
    </row>
    <row r="2551" spans="9:9" x14ac:dyDescent="0.25">
      <c r="I2551" s="2"/>
    </row>
    <row r="2552" spans="9:9" x14ac:dyDescent="0.25">
      <c r="I2552" s="2"/>
    </row>
    <row r="2553" spans="9:9" x14ac:dyDescent="0.25">
      <c r="I2553" s="2"/>
    </row>
    <row r="2554" spans="9:9" x14ac:dyDescent="0.25">
      <c r="I2554" s="2"/>
    </row>
    <row r="2555" spans="9:9" x14ac:dyDescent="0.25">
      <c r="I2555" s="2"/>
    </row>
    <row r="2556" spans="9:9" x14ac:dyDescent="0.25">
      <c r="I2556" s="2"/>
    </row>
    <row r="2557" spans="9:9" x14ac:dyDescent="0.25">
      <c r="I2557" s="2"/>
    </row>
    <row r="2558" spans="9:9" x14ac:dyDescent="0.25">
      <c r="I2558" s="2"/>
    </row>
    <row r="2559" spans="9:9" x14ac:dyDescent="0.25">
      <c r="I2559" s="2"/>
    </row>
    <row r="2560" spans="9:9" x14ac:dyDescent="0.25">
      <c r="I2560" s="2"/>
    </row>
    <row r="2561" spans="9:9" x14ac:dyDescent="0.25">
      <c r="I2561" s="2"/>
    </row>
    <row r="2562" spans="9:9" x14ac:dyDescent="0.25">
      <c r="I2562" s="2"/>
    </row>
    <row r="2563" spans="9:9" x14ac:dyDescent="0.25">
      <c r="I2563" s="2"/>
    </row>
    <row r="2564" spans="9:9" x14ac:dyDescent="0.25">
      <c r="I2564" s="2"/>
    </row>
    <row r="2565" spans="9:9" x14ac:dyDescent="0.25">
      <c r="I2565" s="2"/>
    </row>
    <row r="2566" spans="9:9" x14ac:dyDescent="0.25">
      <c r="I2566" s="2"/>
    </row>
    <row r="2567" spans="9:9" x14ac:dyDescent="0.25">
      <c r="I2567" s="2"/>
    </row>
    <row r="2568" spans="9:9" x14ac:dyDescent="0.25">
      <c r="I2568" s="2"/>
    </row>
    <row r="2569" spans="9:9" x14ac:dyDescent="0.25">
      <c r="I2569" s="2"/>
    </row>
    <row r="2570" spans="9:9" x14ac:dyDescent="0.25">
      <c r="I2570" s="2"/>
    </row>
    <row r="2571" spans="9:9" x14ac:dyDescent="0.25">
      <c r="I2571" s="2"/>
    </row>
    <row r="2572" spans="9:9" x14ac:dyDescent="0.25">
      <c r="I2572" s="2"/>
    </row>
    <row r="2573" spans="9:9" x14ac:dyDescent="0.25">
      <c r="I2573" s="2"/>
    </row>
    <row r="2574" spans="9:9" x14ac:dyDescent="0.25">
      <c r="I2574" s="2"/>
    </row>
    <row r="2575" spans="9:9" x14ac:dyDescent="0.25">
      <c r="I2575" s="2"/>
    </row>
    <row r="2576" spans="9:9" x14ac:dyDescent="0.25">
      <c r="I2576" s="2"/>
    </row>
    <row r="2577" spans="9:9" x14ac:dyDescent="0.25">
      <c r="I2577" s="2"/>
    </row>
    <row r="2578" spans="9:9" x14ac:dyDescent="0.25">
      <c r="I2578" s="2"/>
    </row>
    <row r="2579" spans="9:9" x14ac:dyDescent="0.25">
      <c r="I2579" s="2"/>
    </row>
    <row r="2580" spans="9:9" x14ac:dyDescent="0.25">
      <c r="I2580" s="2"/>
    </row>
    <row r="2581" spans="9:9" x14ac:dyDescent="0.25">
      <c r="I2581" s="2"/>
    </row>
    <row r="2582" spans="9:9" x14ac:dyDescent="0.25">
      <c r="I2582" s="2"/>
    </row>
    <row r="2583" spans="9:9" x14ac:dyDescent="0.25">
      <c r="I2583" s="2"/>
    </row>
    <row r="2584" spans="9:9" x14ac:dyDescent="0.25">
      <c r="I2584" s="2"/>
    </row>
    <row r="2585" spans="9:9" x14ac:dyDescent="0.25">
      <c r="I2585" s="2"/>
    </row>
    <row r="2586" spans="9:9" x14ac:dyDescent="0.25">
      <c r="I2586" s="2"/>
    </row>
    <row r="2587" spans="9:9" x14ac:dyDescent="0.25">
      <c r="I2587" s="2"/>
    </row>
    <row r="2588" spans="9:9" x14ac:dyDescent="0.25">
      <c r="I2588" s="2"/>
    </row>
    <row r="2589" spans="9:9" x14ac:dyDescent="0.25">
      <c r="I2589" s="2"/>
    </row>
    <row r="2590" spans="9:9" x14ac:dyDescent="0.25">
      <c r="I2590" s="2"/>
    </row>
    <row r="2591" spans="9:9" x14ac:dyDescent="0.25">
      <c r="I2591" s="2"/>
    </row>
    <row r="2592" spans="9:9" x14ac:dyDescent="0.25">
      <c r="I2592" s="2"/>
    </row>
    <row r="2593" spans="9:9" x14ac:dyDescent="0.25">
      <c r="I2593" s="2"/>
    </row>
    <row r="2594" spans="9:9" x14ac:dyDescent="0.25">
      <c r="I2594" s="2"/>
    </row>
    <row r="2595" spans="9:9" x14ac:dyDescent="0.25">
      <c r="I2595" s="2"/>
    </row>
    <row r="2596" spans="9:9" x14ac:dyDescent="0.25">
      <c r="I2596" s="2"/>
    </row>
    <row r="2597" spans="9:9" x14ac:dyDescent="0.25">
      <c r="I2597" s="2"/>
    </row>
    <row r="2598" spans="9:9" x14ac:dyDescent="0.25">
      <c r="I2598" s="2"/>
    </row>
    <row r="2599" spans="9:9" x14ac:dyDescent="0.25">
      <c r="I2599" s="2"/>
    </row>
    <row r="2600" spans="9:9" x14ac:dyDescent="0.25">
      <c r="I2600" s="2"/>
    </row>
    <row r="2601" spans="9:9" x14ac:dyDescent="0.25">
      <c r="I2601" s="2"/>
    </row>
    <row r="2602" spans="9:9" x14ac:dyDescent="0.25">
      <c r="I2602" s="2"/>
    </row>
    <row r="2603" spans="9:9" x14ac:dyDescent="0.25">
      <c r="I2603" s="2"/>
    </row>
    <row r="2604" spans="9:9" x14ac:dyDescent="0.25">
      <c r="I2604" s="2"/>
    </row>
    <row r="2605" spans="9:9" x14ac:dyDescent="0.25">
      <c r="I2605" s="2"/>
    </row>
    <row r="2606" spans="9:9" x14ac:dyDescent="0.25">
      <c r="I2606" s="2"/>
    </row>
    <row r="2607" spans="9:9" x14ac:dyDescent="0.25">
      <c r="I2607" s="2"/>
    </row>
    <row r="2608" spans="9:9" x14ac:dyDescent="0.25">
      <c r="I2608" s="2"/>
    </row>
    <row r="2609" spans="9:9" x14ac:dyDescent="0.25">
      <c r="I2609" s="2"/>
    </row>
    <row r="2610" spans="9:9" x14ac:dyDescent="0.25">
      <c r="I2610" s="2"/>
    </row>
    <row r="2611" spans="9:9" x14ac:dyDescent="0.25">
      <c r="I2611" s="2"/>
    </row>
    <row r="2612" spans="9:9" x14ac:dyDescent="0.25">
      <c r="I2612" s="2"/>
    </row>
    <row r="2613" spans="9:9" x14ac:dyDescent="0.25">
      <c r="I2613" s="2"/>
    </row>
    <row r="2614" spans="9:9" x14ac:dyDescent="0.25">
      <c r="I2614" s="2"/>
    </row>
    <row r="2615" spans="9:9" x14ac:dyDescent="0.25">
      <c r="I2615" s="2"/>
    </row>
    <row r="2616" spans="9:9" x14ac:dyDescent="0.25">
      <c r="I2616" s="2"/>
    </row>
    <row r="2617" spans="9:9" x14ac:dyDescent="0.25">
      <c r="I2617" s="2"/>
    </row>
    <row r="2618" spans="9:9" x14ac:dyDescent="0.25">
      <c r="I2618" s="2"/>
    </row>
    <row r="2619" spans="9:9" x14ac:dyDescent="0.25">
      <c r="I2619" s="2"/>
    </row>
    <row r="2620" spans="9:9" x14ac:dyDescent="0.25">
      <c r="I2620" s="2"/>
    </row>
    <row r="2621" spans="9:9" x14ac:dyDescent="0.25">
      <c r="I2621" s="2"/>
    </row>
    <row r="2622" spans="9:9" x14ac:dyDescent="0.25">
      <c r="I2622" s="2"/>
    </row>
    <row r="2623" spans="9:9" x14ac:dyDescent="0.25">
      <c r="I2623" s="2"/>
    </row>
    <row r="2624" spans="9:9" x14ac:dyDescent="0.25">
      <c r="I2624" s="2"/>
    </row>
    <row r="2625" spans="9:9" x14ac:dyDescent="0.25">
      <c r="I2625" s="2"/>
    </row>
    <row r="2626" spans="9:9" x14ac:dyDescent="0.25">
      <c r="I2626" s="2"/>
    </row>
    <row r="2627" spans="9:9" x14ac:dyDescent="0.25">
      <c r="I2627" s="2"/>
    </row>
    <row r="2628" spans="9:9" x14ac:dyDescent="0.25">
      <c r="I2628" s="2"/>
    </row>
    <row r="2629" spans="9:9" x14ac:dyDescent="0.25">
      <c r="I2629" s="2"/>
    </row>
    <row r="2630" spans="9:9" x14ac:dyDescent="0.25">
      <c r="I2630" s="2"/>
    </row>
    <row r="2631" spans="9:9" x14ac:dyDescent="0.25">
      <c r="I2631" s="2"/>
    </row>
    <row r="2632" spans="9:9" x14ac:dyDescent="0.25">
      <c r="I2632" s="2"/>
    </row>
    <row r="2633" spans="9:9" x14ac:dyDescent="0.25">
      <c r="I2633" s="2"/>
    </row>
    <row r="2634" spans="9:9" x14ac:dyDescent="0.25">
      <c r="I2634" s="2"/>
    </row>
    <row r="2635" spans="9:9" x14ac:dyDescent="0.25">
      <c r="I2635" s="2"/>
    </row>
    <row r="2636" spans="9:9" x14ac:dyDescent="0.25">
      <c r="I2636" s="2"/>
    </row>
    <row r="2637" spans="9:9" x14ac:dyDescent="0.25">
      <c r="I2637" s="2"/>
    </row>
    <row r="2638" spans="9:9" x14ac:dyDescent="0.25">
      <c r="I2638" s="2"/>
    </row>
    <row r="2639" spans="9:9" x14ac:dyDescent="0.25">
      <c r="I2639" s="2"/>
    </row>
    <row r="2640" spans="9:9" x14ac:dyDescent="0.25">
      <c r="I2640" s="2"/>
    </row>
    <row r="2641" spans="9:9" x14ac:dyDescent="0.25">
      <c r="I2641" s="2"/>
    </row>
    <row r="2642" spans="9:9" x14ac:dyDescent="0.25">
      <c r="I2642" s="2"/>
    </row>
    <row r="2643" spans="9:9" x14ac:dyDescent="0.25">
      <c r="I2643" s="2"/>
    </row>
    <row r="2644" spans="9:9" x14ac:dyDescent="0.25">
      <c r="I2644" s="2"/>
    </row>
    <row r="2645" spans="9:9" x14ac:dyDescent="0.25">
      <c r="I2645" s="2"/>
    </row>
    <row r="2646" spans="9:9" x14ac:dyDescent="0.25">
      <c r="I2646" s="2"/>
    </row>
    <row r="2647" spans="9:9" x14ac:dyDescent="0.25">
      <c r="I2647" s="2"/>
    </row>
    <row r="2648" spans="9:9" x14ac:dyDescent="0.25">
      <c r="I2648" s="2"/>
    </row>
    <row r="2649" spans="9:9" x14ac:dyDescent="0.25">
      <c r="I2649" s="2"/>
    </row>
    <row r="2650" spans="9:9" x14ac:dyDescent="0.25">
      <c r="I2650" s="2"/>
    </row>
    <row r="2651" spans="9:9" x14ac:dyDescent="0.25">
      <c r="I2651" s="2"/>
    </row>
    <row r="2652" spans="9:9" x14ac:dyDescent="0.25">
      <c r="I2652" s="2"/>
    </row>
    <row r="2653" spans="9:9" x14ac:dyDescent="0.25">
      <c r="I2653" s="2"/>
    </row>
    <row r="2654" spans="9:9" x14ac:dyDescent="0.25">
      <c r="I2654" s="2"/>
    </row>
    <row r="2655" spans="9:9" x14ac:dyDescent="0.25">
      <c r="I2655" s="2"/>
    </row>
    <row r="2656" spans="9:9" x14ac:dyDescent="0.25">
      <c r="I2656" s="2"/>
    </row>
    <row r="2657" spans="9:9" x14ac:dyDescent="0.25">
      <c r="I2657" s="2"/>
    </row>
    <row r="2658" spans="9:9" x14ac:dyDescent="0.25">
      <c r="I2658" s="2"/>
    </row>
    <row r="2659" spans="9:9" x14ac:dyDescent="0.25">
      <c r="I2659" s="2"/>
    </row>
    <row r="2660" spans="9:9" x14ac:dyDescent="0.25">
      <c r="I2660" s="2"/>
    </row>
    <row r="2661" spans="9:9" x14ac:dyDescent="0.25">
      <c r="I2661" s="2"/>
    </row>
    <row r="2662" spans="9:9" x14ac:dyDescent="0.25">
      <c r="I2662" s="2"/>
    </row>
    <row r="2663" spans="9:9" x14ac:dyDescent="0.25">
      <c r="I2663" s="2"/>
    </row>
    <row r="2664" spans="9:9" x14ac:dyDescent="0.25">
      <c r="I2664" s="2"/>
    </row>
    <row r="2665" spans="9:9" x14ac:dyDescent="0.25">
      <c r="I2665" s="2"/>
    </row>
    <row r="2666" spans="9:9" x14ac:dyDescent="0.25">
      <c r="I2666" s="2"/>
    </row>
    <row r="2667" spans="9:9" x14ac:dyDescent="0.25">
      <c r="I2667" s="2"/>
    </row>
    <row r="2668" spans="9:9" x14ac:dyDescent="0.25">
      <c r="I2668" s="2"/>
    </row>
    <row r="2669" spans="9:9" x14ac:dyDescent="0.25">
      <c r="I2669" s="2"/>
    </row>
    <row r="2670" spans="9:9" x14ac:dyDescent="0.25">
      <c r="I2670" s="2"/>
    </row>
    <row r="2671" spans="9:9" x14ac:dyDescent="0.25">
      <c r="I2671" s="2"/>
    </row>
    <row r="2672" spans="9:9" x14ac:dyDescent="0.25">
      <c r="I2672" s="2"/>
    </row>
    <row r="2673" spans="9:9" x14ac:dyDescent="0.25">
      <c r="I2673" s="2"/>
    </row>
    <row r="2674" spans="9:9" x14ac:dyDescent="0.25">
      <c r="I2674" s="2"/>
    </row>
    <row r="2675" spans="9:9" x14ac:dyDescent="0.25">
      <c r="I2675" s="2"/>
    </row>
    <row r="2676" spans="9:9" x14ac:dyDescent="0.25">
      <c r="I2676" s="2"/>
    </row>
    <row r="2677" spans="9:9" x14ac:dyDescent="0.25">
      <c r="I2677" s="2"/>
    </row>
    <row r="2678" spans="9:9" x14ac:dyDescent="0.25">
      <c r="I2678" s="2"/>
    </row>
    <row r="2679" spans="9:9" x14ac:dyDescent="0.25">
      <c r="I2679" s="2"/>
    </row>
    <row r="2680" spans="9:9" x14ac:dyDescent="0.25">
      <c r="I2680" s="2"/>
    </row>
    <row r="2681" spans="9:9" x14ac:dyDescent="0.25">
      <c r="I2681" s="2"/>
    </row>
    <row r="2682" spans="9:9" x14ac:dyDescent="0.25">
      <c r="I2682" s="2"/>
    </row>
    <row r="2683" spans="9:9" x14ac:dyDescent="0.25">
      <c r="I2683" s="2"/>
    </row>
    <row r="2684" spans="9:9" x14ac:dyDescent="0.25">
      <c r="I2684" s="2"/>
    </row>
    <row r="2685" spans="9:9" x14ac:dyDescent="0.25">
      <c r="I2685" s="2"/>
    </row>
    <row r="2686" spans="9:9" x14ac:dyDescent="0.25">
      <c r="I2686" s="2"/>
    </row>
    <row r="2687" spans="9:9" x14ac:dyDescent="0.25">
      <c r="I2687" s="2"/>
    </row>
    <row r="2688" spans="9:9" x14ac:dyDescent="0.25">
      <c r="I2688" s="2"/>
    </row>
    <row r="2689" spans="9:9" x14ac:dyDescent="0.25">
      <c r="I2689" s="2"/>
    </row>
    <row r="2690" spans="9:9" x14ac:dyDescent="0.25">
      <c r="I2690" s="2"/>
    </row>
    <row r="2691" spans="9:9" x14ac:dyDescent="0.25">
      <c r="I2691" s="2"/>
    </row>
    <row r="2692" spans="9:9" x14ac:dyDescent="0.25">
      <c r="I2692" s="2"/>
    </row>
    <row r="2693" spans="9:9" x14ac:dyDescent="0.25">
      <c r="I2693" s="2"/>
    </row>
    <row r="2694" spans="9:9" x14ac:dyDescent="0.25">
      <c r="I2694" s="2"/>
    </row>
    <row r="2695" spans="9:9" x14ac:dyDescent="0.25">
      <c r="I2695" s="2"/>
    </row>
    <row r="2696" spans="9:9" x14ac:dyDescent="0.25">
      <c r="I2696" s="2"/>
    </row>
    <row r="2697" spans="9:9" x14ac:dyDescent="0.25">
      <c r="I2697" s="2"/>
    </row>
    <row r="2698" spans="9:9" x14ac:dyDescent="0.25">
      <c r="I2698" s="2"/>
    </row>
    <row r="2699" spans="9:9" x14ac:dyDescent="0.25">
      <c r="I2699" s="2"/>
    </row>
    <row r="2700" spans="9:9" x14ac:dyDescent="0.25">
      <c r="I2700" s="2"/>
    </row>
    <row r="2701" spans="9:9" x14ac:dyDescent="0.25">
      <c r="I2701" s="2"/>
    </row>
    <row r="2702" spans="9:9" x14ac:dyDescent="0.25">
      <c r="I2702" s="2"/>
    </row>
    <row r="2703" spans="9:9" x14ac:dyDescent="0.25">
      <c r="I2703" s="2"/>
    </row>
    <row r="2704" spans="9:9" x14ac:dyDescent="0.25">
      <c r="I2704" s="2"/>
    </row>
    <row r="2705" spans="9:9" x14ac:dyDescent="0.25">
      <c r="I2705" s="2"/>
    </row>
    <row r="2706" spans="9:9" x14ac:dyDescent="0.25">
      <c r="I2706" s="2"/>
    </row>
    <row r="2707" spans="9:9" x14ac:dyDescent="0.25">
      <c r="I2707" s="2"/>
    </row>
    <row r="2708" spans="9:9" x14ac:dyDescent="0.25">
      <c r="I2708" s="2"/>
    </row>
    <row r="2709" spans="9:9" x14ac:dyDescent="0.25">
      <c r="I2709" s="2"/>
    </row>
    <row r="2710" spans="9:9" x14ac:dyDescent="0.25">
      <c r="I2710" s="2"/>
    </row>
    <row r="2711" spans="9:9" x14ac:dyDescent="0.25">
      <c r="I2711" s="2"/>
    </row>
    <row r="2712" spans="9:9" x14ac:dyDescent="0.25">
      <c r="I2712" s="2"/>
    </row>
    <row r="2713" spans="9:9" x14ac:dyDescent="0.25">
      <c r="I2713" s="2"/>
    </row>
    <row r="2714" spans="9:9" x14ac:dyDescent="0.25">
      <c r="I2714" s="2"/>
    </row>
    <row r="2715" spans="9:9" x14ac:dyDescent="0.25">
      <c r="I2715" s="2"/>
    </row>
    <row r="2716" spans="9:9" x14ac:dyDescent="0.25">
      <c r="I2716" s="2"/>
    </row>
    <row r="2717" spans="9:9" x14ac:dyDescent="0.25">
      <c r="I2717" s="2"/>
    </row>
    <row r="2718" spans="9:9" x14ac:dyDescent="0.25">
      <c r="I2718" s="2"/>
    </row>
    <row r="2719" spans="9:9" x14ac:dyDescent="0.25">
      <c r="I2719" s="2"/>
    </row>
    <row r="2720" spans="9:9" x14ac:dyDescent="0.25">
      <c r="I2720" s="2"/>
    </row>
    <row r="2721" spans="9:9" x14ac:dyDescent="0.25">
      <c r="I2721" s="2"/>
    </row>
    <row r="2722" spans="9:9" x14ac:dyDescent="0.25">
      <c r="I2722" s="2"/>
    </row>
    <row r="2723" spans="9:9" x14ac:dyDescent="0.25">
      <c r="I2723" s="2"/>
    </row>
    <row r="2724" spans="9:9" x14ac:dyDescent="0.25">
      <c r="I2724" s="2"/>
    </row>
    <row r="2725" spans="9:9" x14ac:dyDescent="0.25">
      <c r="I2725" s="2"/>
    </row>
    <row r="2726" spans="9:9" x14ac:dyDescent="0.25">
      <c r="I2726" s="2"/>
    </row>
    <row r="2727" spans="9:9" x14ac:dyDescent="0.25">
      <c r="I2727" s="2"/>
    </row>
    <row r="2728" spans="9:9" x14ac:dyDescent="0.25">
      <c r="I2728" s="2"/>
    </row>
    <row r="2729" spans="9:9" x14ac:dyDescent="0.25">
      <c r="I2729" s="2"/>
    </row>
    <row r="2730" spans="9:9" x14ac:dyDescent="0.25">
      <c r="I2730" s="2"/>
    </row>
    <row r="2731" spans="9:9" x14ac:dyDescent="0.25">
      <c r="I2731" s="2"/>
    </row>
    <row r="2732" spans="9:9" x14ac:dyDescent="0.25">
      <c r="I2732" s="2"/>
    </row>
    <row r="2733" spans="9:9" x14ac:dyDescent="0.25">
      <c r="I2733" s="2"/>
    </row>
    <row r="2734" spans="9:9" x14ac:dyDescent="0.25">
      <c r="I2734" s="2"/>
    </row>
    <row r="2735" spans="9:9" x14ac:dyDescent="0.25">
      <c r="I2735" s="2"/>
    </row>
    <row r="2736" spans="9:9" x14ac:dyDescent="0.25">
      <c r="I2736" s="2"/>
    </row>
    <row r="2737" spans="9:9" x14ac:dyDescent="0.25">
      <c r="I2737" s="2"/>
    </row>
    <row r="2738" spans="9:9" x14ac:dyDescent="0.25">
      <c r="I2738" s="2"/>
    </row>
    <row r="2739" spans="9:9" x14ac:dyDescent="0.25">
      <c r="I2739" s="2"/>
    </row>
    <row r="2740" spans="9:9" x14ac:dyDescent="0.25">
      <c r="I2740" s="2"/>
    </row>
    <row r="2741" spans="9:9" x14ac:dyDescent="0.25">
      <c r="I2741" s="2"/>
    </row>
    <row r="2742" spans="9:9" x14ac:dyDescent="0.25">
      <c r="I2742" s="2"/>
    </row>
    <row r="2743" spans="9:9" x14ac:dyDescent="0.25">
      <c r="I2743" s="2"/>
    </row>
    <row r="2744" spans="9:9" x14ac:dyDescent="0.25">
      <c r="I2744" s="2"/>
    </row>
    <row r="2745" spans="9:9" x14ac:dyDescent="0.25">
      <c r="I2745" s="2"/>
    </row>
    <row r="2746" spans="9:9" x14ac:dyDescent="0.25">
      <c r="I2746" s="2"/>
    </row>
    <row r="2747" spans="9:9" x14ac:dyDescent="0.25">
      <c r="I2747" s="2"/>
    </row>
    <row r="2748" spans="9:9" x14ac:dyDescent="0.25">
      <c r="I2748" s="2"/>
    </row>
    <row r="2749" spans="9:9" x14ac:dyDescent="0.25">
      <c r="I2749" s="2"/>
    </row>
    <row r="2750" spans="9:9" x14ac:dyDescent="0.25">
      <c r="I2750" s="2"/>
    </row>
    <row r="2751" spans="9:9" x14ac:dyDescent="0.25">
      <c r="I2751" s="2"/>
    </row>
    <row r="2752" spans="9:9" x14ac:dyDescent="0.25">
      <c r="I2752" s="2"/>
    </row>
    <row r="2753" spans="9:9" x14ac:dyDescent="0.25">
      <c r="I2753" s="2"/>
    </row>
    <row r="2754" spans="9:9" x14ac:dyDescent="0.25">
      <c r="I2754" s="2"/>
    </row>
    <row r="2755" spans="9:9" x14ac:dyDescent="0.25">
      <c r="I2755" s="2"/>
    </row>
    <row r="2756" spans="9:9" x14ac:dyDescent="0.25">
      <c r="I2756" s="2"/>
    </row>
    <row r="2757" spans="9:9" x14ac:dyDescent="0.25">
      <c r="I2757" s="2"/>
    </row>
    <row r="2758" spans="9:9" x14ac:dyDescent="0.25">
      <c r="I2758" s="2"/>
    </row>
    <row r="2759" spans="9:9" x14ac:dyDescent="0.25">
      <c r="I2759" s="2"/>
    </row>
    <row r="2760" spans="9:9" x14ac:dyDescent="0.25">
      <c r="I2760" s="2"/>
    </row>
    <row r="2761" spans="9:9" x14ac:dyDescent="0.25">
      <c r="I2761" s="2"/>
    </row>
    <row r="2762" spans="9:9" x14ac:dyDescent="0.25">
      <c r="I2762" s="2"/>
    </row>
    <row r="2763" spans="9:9" x14ac:dyDescent="0.25">
      <c r="I2763" s="2"/>
    </row>
    <row r="2764" spans="9:9" x14ac:dyDescent="0.25">
      <c r="I2764" s="2"/>
    </row>
    <row r="2765" spans="9:9" x14ac:dyDescent="0.25">
      <c r="I2765" s="2"/>
    </row>
    <row r="2766" spans="9:9" x14ac:dyDescent="0.25">
      <c r="I2766" s="2"/>
    </row>
    <row r="2767" spans="9:9" x14ac:dyDescent="0.25">
      <c r="I2767" s="2"/>
    </row>
    <row r="2768" spans="9:9" x14ac:dyDescent="0.25">
      <c r="I2768" s="2"/>
    </row>
    <row r="2769" spans="9:9" x14ac:dyDescent="0.25">
      <c r="I2769" s="2"/>
    </row>
    <row r="2770" spans="9:9" x14ac:dyDescent="0.25">
      <c r="I2770" s="2"/>
    </row>
    <row r="2771" spans="9:9" x14ac:dyDescent="0.25">
      <c r="I2771" s="2"/>
    </row>
    <row r="2772" spans="9:9" x14ac:dyDescent="0.25">
      <c r="I2772" s="2"/>
    </row>
    <row r="2773" spans="9:9" x14ac:dyDescent="0.25">
      <c r="I2773" s="2"/>
    </row>
    <row r="2774" spans="9:9" x14ac:dyDescent="0.25">
      <c r="I2774" s="2"/>
    </row>
    <row r="2775" spans="9:9" x14ac:dyDescent="0.25">
      <c r="I2775" s="2"/>
    </row>
    <row r="2776" spans="9:9" x14ac:dyDescent="0.25">
      <c r="I2776" s="2"/>
    </row>
    <row r="2777" spans="9:9" x14ac:dyDescent="0.25">
      <c r="I2777" s="2"/>
    </row>
    <row r="2778" spans="9:9" x14ac:dyDescent="0.25">
      <c r="I2778" s="2"/>
    </row>
    <row r="2779" spans="9:9" x14ac:dyDescent="0.25">
      <c r="I2779" s="2"/>
    </row>
    <row r="2780" spans="9:9" x14ac:dyDescent="0.25">
      <c r="I2780" s="2"/>
    </row>
    <row r="2781" spans="9:9" x14ac:dyDescent="0.25">
      <c r="I2781" s="2"/>
    </row>
    <row r="2782" spans="9:9" x14ac:dyDescent="0.25">
      <c r="I2782" s="2"/>
    </row>
    <row r="2783" spans="9:9" x14ac:dyDescent="0.25">
      <c r="I2783" s="2"/>
    </row>
    <row r="2784" spans="9:9" x14ac:dyDescent="0.25">
      <c r="I2784" s="2"/>
    </row>
    <row r="2785" spans="9:9" x14ac:dyDescent="0.25">
      <c r="I2785" s="2"/>
    </row>
    <row r="2786" spans="9:9" x14ac:dyDescent="0.25">
      <c r="I2786" s="2"/>
    </row>
    <row r="2787" spans="9:9" x14ac:dyDescent="0.25">
      <c r="I2787" s="2"/>
    </row>
    <row r="2788" spans="9:9" x14ac:dyDescent="0.25">
      <c r="I2788" s="2"/>
    </row>
    <row r="2789" spans="9:9" x14ac:dyDescent="0.25">
      <c r="I2789" s="2"/>
    </row>
    <row r="2790" spans="9:9" x14ac:dyDescent="0.25">
      <c r="I2790" s="2"/>
    </row>
    <row r="2791" spans="9:9" x14ac:dyDescent="0.25">
      <c r="I2791" s="2"/>
    </row>
    <row r="2792" spans="9:9" x14ac:dyDescent="0.25">
      <c r="I2792" s="2"/>
    </row>
    <row r="2793" spans="9:9" x14ac:dyDescent="0.25">
      <c r="I2793" s="2"/>
    </row>
    <row r="2794" spans="9:9" x14ac:dyDescent="0.25">
      <c r="I2794" s="2"/>
    </row>
    <row r="2795" spans="9:9" x14ac:dyDescent="0.25">
      <c r="I2795" s="2"/>
    </row>
    <row r="2796" spans="9:9" x14ac:dyDescent="0.25">
      <c r="I2796" s="2"/>
    </row>
    <row r="2797" spans="9:9" x14ac:dyDescent="0.25">
      <c r="I2797" s="2"/>
    </row>
    <row r="2798" spans="9:9" x14ac:dyDescent="0.25">
      <c r="I2798" s="2"/>
    </row>
    <row r="2799" spans="9:9" x14ac:dyDescent="0.25">
      <c r="I2799" s="2"/>
    </row>
    <row r="2800" spans="9:9" x14ac:dyDescent="0.25">
      <c r="I2800" s="2"/>
    </row>
    <row r="2801" spans="9:9" x14ac:dyDescent="0.25">
      <c r="I2801" s="2"/>
    </row>
    <row r="2802" spans="9:9" x14ac:dyDescent="0.25">
      <c r="I2802" s="2"/>
    </row>
    <row r="2803" spans="9:9" x14ac:dyDescent="0.25">
      <c r="I2803" s="2"/>
    </row>
    <row r="2804" spans="9:9" x14ac:dyDescent="0.25">
      <c r="I2804" s="2"/>
    </row>
    <row r="2805" spans="9:9" x14ac:dyDescent="0.25">
      <c r="I2805" s="2"/>
    </row>
    <row r="2806" spans="9:9" x14ac:dyDescent="0.25">
      <c r="I2806" s="2"/>
    </row>
    <row r="2807" spans="9:9" x14ac:dyDescent="0.25">
      <c r="I2807" s="2"/>
    </row>
    <row r="2808" spans="9:9" x14ac:dyDescent="0.25">
      <c r="I2808" s="2"/>
    </row>
    <row r="2809" spans="9:9" x14ac:dyDescent="0.25">
      <c r="I2809" s="2"/>
    </row>
    <row r="2810" spans="9:9" x14ac:dyDescent="0.25">
      <c r="I2810" s="2"/>
    </row>
    <row r="2811" spans="9:9" x14ac:dyDescent="0.25">
      <c r="I2811" s="2"/>
    </row>
    <row r="2812" spans="9:9" x14ac:dyDescent="0.25">
      <c r="I2812" s="2"/>
    </row>
    <row r="2813" spans="9:9" x14ac:dyDescent="0.25">
      <c r="I2813" s="2"/>
    </row>
    <row r="2814" spans="9:9" x14ac:dyDescent="0.25">
      <c r="I2814" s="2"/>
    </row>
    <row r="2815" spans="9:9" x14ac:dyDescent="0.25">
      <c r="I2815" s="2"/>
    </row>
    <row r="2816" spans="9:9" x14ac:dyDescent="0.25">
      <c r="I2816" s="2"/>
    </row>
    <row r="2817" spans="9:9" x14ac:dyDescent="0.25">
      <c r="I2817" s="2"/>
    </row>
    <row r="2818" spans="9:9" x14ac:dyDescent="0.25">
      <c r="I2818" s="2"/>
    </row>
    <row r="2819" spans="9:9" x14ac:dyDescent="0.25">
      <c r="I2819" s="2"/>
    </row>
    <row r="2820" spans="9:9" x14ac:dyDescent="0.25">
      <c r="I2820" s="2"/>
    </row>
    <row r="2821" spans="9:9" x14ac:dyDescent="0.25">
      <c r="I2821" s="2"/>
    </row>
    <row r="2822" spans="9:9" x14ac:dyDescent="0.25">
      <c r="I2822" s="2"/>
    </row>
    <row r="2823" spans="9:9" x14ac:dyDescent="0.25">
      <c r="I2823" s="2"/>
    </row>
    <row r="2824" spans="9:9" x14ac:dyDescent="0.25">
      <c r="I2824" s="2"/>
    </row>
    <row r="2825" spans="9:9" x14ac:dyDescent="0.25">
      <c r="I2825" s="2"/>
    </row>
    <row r="2826" spans="9:9" x14ac:dyDescent="0.25">
      <c r="I2826" s="2"/>
    </row>
    <row r="2827" spans="9:9" x14ac:dyDescent="0.25">
      <c r="I2827" s="2"/>
    </row>
    <row r="2828" spans="9:9" x14ac:dyDescent="0.25">
      <c r="I2828" s="2"/>
    </row>
    <row r="2829" spans="9:9" x14ac:dyDescent="0.25">
      <c r="I2829" s="2"/>
    </row>
    <row r="2830" spans="9:9" x14ac:dyDescent="0.25">
      <c r="I2830" s="2"/>
    </row>
    <row r="2831" spans="9:9" x14ac:dyDescent="0.25">
      <c r="I2831" s="2"/>
    </row>
    <row r="2832" spans="9:9" x14ac:dyDescent="0.25">
      <c r="I2832" s="2"/>
    </row>
    <row r="2833" spans="9:9" x14ac:dyDescent="0.25">
      <c r="I2833" s="2"/>
    </row>
    <row r="2834" spans="9:9" x14ac:dyDescent="0.25">
      <c r="I2834" s="2"/>
    </row>
    <row r="2835" spans="9:9" x14ac:dyDescent="0.25">
      <c r="I2835" s="2"/>
    </row>
    <row r="2836" spans="9:9" x14ac:dyDescent="0.25">
      <c r="I2836" s="2"/>
    </row>
    <row r="2837" spans="9:9" x14ac:dyDescent="0.25">
      <c r="I2837" s="2"/>
    </row>
    <row r="2838" spans="9:9" x14ac:dyDescent="0.25">
      <c r="I2838" s="2"/>
    </row>
    <row r="2839" spans="9:9" x14ac:dyDescent="0.25">
      <c r="I2839" s="2"/>
    </row>
    <row r="2840" spans="9:9" x14ac:dyDescent="0.25">
      <c r="I2840" s="2"/>
    </row>
    <row r="2841" spans="9:9" x14ac:dyDescent="0.25">
      <c r="I2841" s="2"/>
    </row>
    <row r="2842" spans="9:9" x14ac:dyDescent="0.25">
      <c r="I2842" s="2"/>
    </row>
    <row r="2843" spans="9:9" x14ac:dyDescent="0.25">
      <c r="I2843" s="2"/>
    </row>
    <row r="2844" spans="9:9" x14ac:dyDescent="0.25">
      <c r="I2844" s="2"/>
    </row>
    <row r="2845" spans="9:9" x14ac:dyDescent="0.25">
      <c r="I2845" s="2"/>
    </row>
    <row r="2846" spans="9:9" x14ac:dyDescent="0.25">
      <c r="I2846" s="2"/>
    </row>
    <row r="2847" spans="9:9" x14ac:dyDescent="0.25">
      <c r="I2847" s="2"/>
    </row>
    <row r="2848" spans="9:9" x14ac:dyDescent="0.25">
      <c r="I2848" s="2"/>
    </row>
    <row r="2849" spans="9:9" x14ac:dyDescent="0.25">
      <c r="I2849" s="2"/>
    </row>
    <row r="2850" spans="9:9" x14ac:dyDescent="0.25">
      <c r="I2850" s="2"/>
    </row>
    <row r="2851" spans="9:9" x14ac:dyDescent="0.25">
      <c r="I2851" s="2"/>
    </row>
    <row r="2852" spans="9:9" x14ac:dyDescent="0.25">
      <c r="I2852" s="2"/>
    </row>
    <row r="2853" spans="9:9" x14ac:dyDescent="0.25">
      <c r="I2853" s="2"/>
    </row>
    <row r="2854" spans="9:9" x14ac:dyDescent="0.25">
      <c r="I2854" s="2"/>
    </row>
    <row r="2855" spans="9:9" x14ac:dyDescent="0.25">
      <c r="I2855" s="2"/>
    </row>
    <row r="2856" spans="9:9" x14ac:dyDescent="0.25">
      <c r="I2856" s="2"/>
    </row>
    <row r="2857" spans="9:9" x14ac:dyDescent="0.25">
      <c r="I2857" s="2"/>
    </row>
    <row r="2858" spans="9:9" x14ac:dyDescent="0.25">
      <c r="I2858" s="2"/>
    </row>
    <row r="2859" spans="9:9" x14ac:dyDescent="0.25">
      <c r="I2859" s="2"/>
    </row>
    <row r="2860" spans="9:9" x14ac:dyDescent="0.25">
      <c r="I2860" s="2"/>
    </row>
    <row r="2861" spans="9:9" x14ac:dyDescent="0.25">
      <c r="I2861" s="2"/>
    </row>
    <row r="2862" spans="9:9" x14ac:dyDescent="0.25">
      <c r="I2862" s="2"/>
    </row>
    <row r="2863" spans="9:9" x14ac:dyDescent="0.25">
      <c r="I2863" s="2"/>
    </row>
    <row r="2864" spans="9:9" x14ac:dyDescent="0.25">
      <c r="I2864" s="2"/>
    </row>
    <row r="2865" spans="9:9" x14ac:dyDescent="0.25">
      <c r="I2865" s="2"/>
    </row>
    <row r="2866" spans="9:9" x14ac:dyDescent="0.25">
      <c r="I2866" s="2"/>
    </row>
    <row r="2867" spans="9:9" x14ac:dyDescent="0.25">
      <c r="I2867" s="2"/>
    </row>
    <row r="2868" spans="9:9" x14ac:dyDescent="0.25">
      <c r="I2868" s="2"/>
    </row>
    <row r="2869" spans="9:9" x14ac:dyDescent="0.25">
      <c r="I2869" s="2"/>
    </row>
    <row r="2870" spans="9:9" x14ac:dyDescent="0.25">
      <c r="I2870" s="2"/>
    </row>
    <row r="2871" spans="9:9" x14ac:dyDescent="0.25">
      <c r="I2871" s="2"/>
    </row>
    <row r="2872" spans="9:9" x14ac:dyDescent="0.25">
      <c r="I2872" s="2"/>
    </row>
    <row r="2873" spans="9:9" x14ac:dyDescent="0.25">
      <c r="I2873" s="2"/>
    </row>
    <row r="2874" spans="9:9" x14ac:dyDescent="0.25">
      <c r="I2874" s="2"/>
    </row>
    <row r="2875" spans="9:9" x14ac:dyDescent="0.25">
      <c r="I2875" s="2"/>
    </row>
    <row r="2876" spans="9:9" x14ac:dyDescent="0.25">
      <c r="I2876" s="2"/>
    </row>
    <row r="2877" spans="9:9" x14ac:dyDescent="0.25">
      <c r="I2877" s="2"/>
    </row>
    <row r="2878" spans="9:9" x14ac:dyDescent="0.25">
      <c r="I2878" s="2"/>
    </row>
    <row r="2879" spans="9:9" x14ac:dyDescent="0.25">
      <c r="I2879" s="2"/>
    </row>
    <row r="2880" spans="9:9" x14ac:dyDescent="0.25">
      <c r="I2880" s="2"/>
    </row>
    <row r="2881" spans="9:9" x14ac:dyDescent="0.25">
      <c r="I2881" s="2"/>
    </row>
    <row r="2882" spans="9:9" x14ac:dyDescent="0.25">
      <c r="I2882" s="2"/>
    </row>
    <row r="2883" spans="9:9" x14ac:dyDescent="0.25">
      <c r="I2883" s="2"/>
    </row>
    <row r="2884" spans="9:9" x14ac:dyDescent="0.25">
      <c r="I2884" s="2"/>
    </row>
    <row r="2885" spans="9:9" x14ac:dyDescent="0.25">
      <c r="I2885" s="2"/>
    </row>
    <row r="2886" spans="9:9" x14ac:dyDescent="0.25">
      <c r="I2886" s="2"/>
    </row>
    <row r="2887" spans="9:9" x14ac:dyDescent="0.25">
      <c r="I2887" s="2"/>
    </row>
    <row r="2888" spans="9:9" x14ac:dyDescent="0.25">
      <c r="I2888" s="2"/>
    </row>
    <row r="2889" spans="9:9" x14ac:dyDescent="0.25">
      <c r="I2889" s="2"/>
    </row>
    <row r="2890" spans="9:9" x14ac:dyDescent="0.25">
      <c r="I2890" s="2"/>
    </row>
    <row r="2891" spans="9:9" x14ac:dyDescent="0.25">
      <c r="I2891" s="2"/>
    </row>
    <row r="2892" spans="9:9" x14ac:dyDescent="0.25">
      <c r="I2892" s="2"/>
    </row>
    <row r="2893" spans="9:9" x14ac:dyDescent="0.25">
      <c r="I2893" s="2"/>
    </row>
    <row r="2894" spans="9:9" x14ac:dyDescent="0.25">
      <c r="I2894" s="2"/>
    </row>
    <row r="2895" spans="9:9" x14ac:dyDescent="0.25">
      <c r="I2895" s="2"/>
    </row>
    <row r="2896" spans="9:9" x14ac:dyDescent="0.25">
      <c r="I2896" s="2"/>
    </row>
    <row r="2897" spans="9:9" x14ac:dyDescent="0.25">
      <c r="I2897" s="2"/>
    </row>
    <row r="2898" spans="9:9" x14ac:dyDescent="0.25">
      <c r="I2898" s="2"/>
    </row>
    <row r="2899" spans="9:9" x14ac:dyDescent="0.25">
      <c r="I2899" s="2"/>
    </row>
    <row r="2900" spans="9:9" x14ac:dyDescent="0.25">
      <c r="I2900" s="2"/>
    </row>
    <row r="2901" spans="9:9" x14ac:dyDescent="0.25">
      <c r="I2901" s="2"/>
    </row>
    <row r="2902" spans="9:9" x14ac:dyDescent="0.25">
      <c r="I2902" s="2"/>
    </row>
    <row r="2903" spans="9:9" x14ac:dyDescent="0.25">
      <c r="I2903" s="2"/>
    </row>
    <row r="2904" spans="9:9" x14ac:dyDescent="0.25">
      <c r="I2904" s="2"/>
    </row>
    <row r="2905" spans="9:9" x14ac:dyDescent="0.25">
      <c r="I2905" s="2"/>
    </row>
    <row r="2906" spans="9:9" x14ac:dyDescent="0.25">
      <c r="I2906" s="2"/>
    </row>
    <row r="2907" spans="9:9" x14ac:dyDescent="0.25">
      <c r="I2907" s="2"/>
    </row>
    <row r="2908" spans="9:9" x14ac:dyDescent="0.25">
      <c r="I2908" s="2"/>
    </row>
    <row r="2909" spans="9:9" x14ac:dyDescent="0.25">
      <c r="I2909" s="2"/>
    </row>
    <row r="2910" spans="9:9" x14ac:dyDescent="0.25">
      <c r="I2910" s="2"/>
    </row>
    <row r="2911" spans="9:9" x14ac:dyDescent="0.25">
      <c r="I2911" s="2"/>
    </row>
    <row r="2912" spans="9:9" x14ac:dyDescent="0.25">
      <c r="I2912" s="2"/>
    </row>
    <row r="2913" spans="9:9" x14ac:dyDescent="0.25">
      <c r="I2913" s="2"/>
    </row>
    <row r="2914" spans="9:9" x14ac:dyDescent="0.25">
      <c r="I2914" s="2"/>
    </row>
    <row r="2915" spans="9:9" x14ac:dyDescent="0.25">
      <c r="I2915" s="2"/>
    </row>
    <row r="2916" spans="9:9" x14ac:dyDescent="0.25">
      <c r="I2916" s="2"/>
    </row>
    <row r="2917" spans="9:9" x14ac:dyDescent="0.25">
      <c r="I2917" s="2"/>
    </row>
    <row r="2918" spans="9:9" x14ac:dyDescent="0.25">
      <c r="I2918" s="2"/>
    </row>
    <row r="2919" spans="9:9" x14ac:dyDescent="0.25">
      <c r="I2919" s="2"/>
    </row>
    <row r="2920" spans="9:9" x14ac:dyDescent="0.25">
      <c r="I2920" s="2"/>
    </row>
    <row r="2921" spans="9:9" x14ac:dyDescent="0.25">
      <c r="I2921" s="2"/>
    </row>
    <row r="2922" spans="9:9" x14ac:dyDescent="0.25">
      <c r="I2922" s="2"/>
    </row>
    <row r="2923" spans="9:9" x14ac:dyDescent="0.25">
      <c r="I2923" s="2"/>
    </row>
    <row r="2924" spans="9:9" x14ac:dyDescent="0.25">
      <c r="I2924" s="2"/>
    </row>
    <row r="2925" spans="9:9" x14ac:dyDescent="0.25">
      <c r="I2925" s="2"/>
    </row>
    <row r="2926" spans="9:9" x14ac:dyDescent="0.25">
      <c r="I2926" s="2"/>
    </row>
    <row r="2927" spans="9:9" x14ac:dyDescent="0.25">
      <c r="I2927" s="2"/>
    </row>
    <row r="2928" spans="9:9" x14ac:dyDescent="0.25">
      <c r="I2928" s="2"/>
    </row>
    <row r="2929" spans="9:9" x14ac:dyDescent="0.25">
      <c r="I2929" s="2"/>
    </row>
    <row r="2930" spans="9:9" x14ac:dyDescent="0.25">
      <c r="I2930" s="2"/>
    </row>
    <row r="2931" spans="9:9" x14ac:dyDescent="0.25">
      <c r="I2931" s="2"/>
    </row>
    <row r="2932" spans="9:9" x14ac:dyDescent="0.25">
      <c r="I2932" s="2"/>
    </row>
    <row r="2933" spans="9:9" x14ac:dyDescent="0.25">
      <c r="I2933" s="2"/>
    </row>
    <row r="2934" spans="9:9" x14ac:dyDescent="0.25">
      <c r="I2934" s="2"/>
    </row>
    <row r="2935" spans="9:9" x14ac:dyDescent="0.25">
      <c r="I2935" s="2"/>
    </row>
    <row r="2936" spans="9:9" x14ac:dyDescent="0.25">
      <c r="I2936" s="2"/>
    </row>
    <row r="2937" spans="9:9" x14ac:dyDescent="0.25">
      <c r="I2937" s="2"/>
    </row>
    <row r="2938" spans="9:9" x14ac:dyDescent="0.25">
      <c r="I2938" s="2"/>
    </row>
    <row r="2939" spans="9:9" x14ac:dyDescent="0.25">
      <c r="I2939" s="2"/>
    </row>
    <row r="2940" spans="9:9" x14ac:dyDescent="0.25">
      <c r="I2940" s="2"/>
    </row>
    <row r="2941" spans="9:9" x14ac:dyDescent="0.25">
      <c r="I2941" s="2"/>
    </row>
    <row r="2942" spans="9:9" x14ac:dyDescent="0.25">
      <c r="I2942" s="2"/>
    </row>
    <row r="2943" spans="9:9" x14ac:dyDescent="0.25">
      <c r="I2943" s="2"/>
    </row>
    <row r="2944" spans="9:9" x14ac:dyDescent="0.25">
      <c r="I2944" s="2"/>
    </row>
    <row r="2945" spans="9:9" x14ac:dyDescent="0.25">
      <c r="I2945" s="2"/>
    </row>
    <row r="2946" spans="9:9" x14ac:dyDescent="0.25">
      <c r="I2946" s="2"/>
    </row>
    <row r="2947" spans="9:9" x14ac:dyDescent="0.25">
      <c r="I2947" s="2"/>
    </row>
    <row r="2948" spans="9:9" x14ac:dyDescent="0.25">
      <c r="I2948" s="2"/>
    </row>
    <row r="2949" spans="9:9" x14ac:dyDescent="0.25">
      <c r="I2949" s="2"/>
    </row>
    <row r="2950" spans="9:9" x14ac:dyDescent="0.25">
      <c r="I2950" s="2"/>
    </row>
    <row r="2951" spans="9:9" x14ac:dyDescent="0.25">
      <c r="I2951" s="2"/>
    </row>
    <row r="2952" spans="9:9" x14ac:dyDescent="0.25">
      <c r="I2952" s="2"/>
    </row>
    <row r="2953" spans="9:9" x14ac:dyDescent="0.25">
      <c r="I2953" s="2"/>
    </row>
    <row r="2954" spans="9:9" x14ac:dyDescent="0.25">
      <c r="I2954" s="2"/>
    </row>
    <row r="2955" spans="9:9" x14ac:dyDescent="0.25">
      <c r="I2955" s="2"/>
    </row>
    <row r="2956" spans="9:9" x14ac:dyDescent="0.25">
      <c r="I2956" s="2"/>
    </row>
    <row r="2957" spans="9:9" x14ac:dyDescent="0.25">
      <c r="I2957" s="2"/>
    </row>
    <row r="2958" spans="9:9" x14ac:dyDescent="0.25">
      <c r="I2958" s="2"/>
    </row>
    <row r="2959" spans="9:9" x14ac:dyDescent="0.25">
      <c r="I2959" s="2"/>
    </row>
    <row r="2960" spans="9:9" x14ac:dyDescent="0.25">
      <c r="I2960" s="2"/>
    </row>
    <row r="2961" spans="9:9" x14ac:dyDescent="0.25">
      <c r="I2961" s="2"/>
    </row>
    <row r="2962" spans="9:9" x14ac:dyDescent="0.25">
      <c r="I2962" s="2"/>
    </row>
    <row r="2963" spans="9:9" x14ac:dyDescent="0.25">
      <c r="I2963" s="2"/>
    </row>
    <row r="2964" spans="9:9" x14ac:dyDescent="0.25">
      <c r="I2964" s="2"/>
    </row>
    <row r="2965" spans="9:9" x14ac:dyDescent="0.25">
      <c r="I2965" s="2"/>
    </row>
    <row r="2966" spans="9:9" x14ac:dyDescent="0.25">
      <c r="I2966" s="2"/>
    </row>
    <row r="2967" spans="9:9" x14ac:dyDescent="0.25">
      <c r="I2967" s="2"/>
    </row>
    <row r="2968" spans="9:9" x14ac:dyDescent="0.25">
      <c r="I2968" s="2"/>
    </row>
    <row r="2969" spans="9:9" x14ac:dyDescent="0.25">
      <c r="I2969" s="2"/>
    </row>
    <row r="2970" spans="9:9" x14ac:dyDescent="0.25">
      <c r="I2970" s="2"/>
    </row>
    <row r="2971" spans="9:9" x14ac:dyDescent="0.25">
      <c r="I2971" s="2"/>
    </row>
    <row r="2972" spans="9:9" x14ac:dyDescent="0.25">
      <c r="I2972" s="2"/>
    </row>
    <row r="2973" spans="9:9" x14ac:dyDescent="0.25">
      <c r="I2973" s="2"/>
    </row>
    <row r="2974" spans="9:9" x14ac:dyDescent="0.25">
      <c r="I2974" s="2"/>
    </row>
    <row r="2975" spans="9:9" x14ac:dyDescent="0.25">
      <c r="I2975" s="2"/>
    </row>
    <row r="2976" spans="9:9" x14ac:dyDescent="0.25">
      <c r="I2976" s="2"/>
    </row>
    <row r="2977" spans="9:9" x14ac:dyDescent="0.25">
      <c r="I2977" s="2"/>
    </row>
    <row r="2978" spans="9:9" x14ac:dyDescent="0.25">
      <c r="I2978" s="2"/>
    </row>
    <row r="2979" spans="9:9" x14ac:dyDescent="0.25">
      <c r="I2979" s="2"/>
    </row>
    <row r="2980" spans="9:9" x14ac:dyDescent="0.25">
      <c r="I2980" s="2"/>
    </row>
    <row r="2981" spans="9:9" x14ac:dyDescent="0.25">
      <c r="I2981" s="2"/>
    </row>
    <row r="2982" spans="9:9" x14ac:dyDescent="0.25">
      <c r="I2982" s="2"/>
    </row>
    <row r="2983" spans="9:9" x14ac:dyDescent="0.25">
      <c r="I2983" s="2"/>
    </row>
    <row r="2984" spans="9:9" x14ac:dyDescent="0.25">
      <c r="I2984" s="2"/>
    </row>
    <row r="2985" spans="9:9" x14ac:dyDescent="0.25">
      <c r="I2985" s="2"/>
    </row>
    <row r="2986" spans="9:9" x14ac:dyDescent="0.25">
      <c r="I2986" s="2"/>
    </row>
    <row r="2987" spans="9:9" x14ac:dyDescent="0.25">
      <c r="I2987" s="2"/>
    </row>
    <row r="2988" spans="9:9" x14ac:dyDescent="0.25">
      <c r="I2988" s="2"/>
    </row>
    <row r="2989" spans="9:9" x14ac:dyDescent="0.25">
      <c r="I2989" s="2"/>
    </row>
    <row r="2990" spans="9:9" x14ac:dyDescent="0.25">
      <c r="I2990" s="2"/>
    </row>
    <row r="2991" spans="9:9" x14ac:dyDescent="0.25">
      <c r="I2991" s="2"/>
    </row>
    <row r="2992" spans="9:9" x14ac:dyDescent="0.25">
      <c r="I2992" s="2"/>
    </row>
    <row r="2993" spans="9:9" x14ac:dyDescent="0.25">
      <c r="I2993" s="2"/>
    </row>
    <row r="2994" spans="9:9" x14ac:dyDescent="0.25">
      <c r="I2994" s="2"/>
    </row>
    <row r="2995" spans="9:9" x14ac:dyDescent="0.25">
      <c r="I2995" s="2"/>
    </row>
    <row r="2996" spans="9:9" x14ac:dyDescent="0.25">
      <c r="I2996" s="2"/>
    </row>
    <row r="2997" spans="9:9" x14ac:dyDescent="0.25">
      <c r="I2997" s="2"/>
    </row>
    <row r="2998" spans="9:9" x14ac:dyDescent="0.25">
      <c r="I2998" s="2"/>
    </row>
    <row r="2999" spans="9:9" x14ac:dyDescent="0.25">
      <c r="I2999" s="2"/>
    </row>
    <row r="3000" spans="9:9" x14ac:dyDescent="0.25">
      <c r="I3000" s="2"/>
    </row>
    <row r="3001" spans="9:9" x14ac:dyDescent="0.25">
      <c r="I3001" s="2"/>
    </row>
    <row r="3002" spans="9:9" x14ac:dyDescent="0.25">
      <c r="I3002" s="2"/>
    </row>
    <row r="3003" spans="9:9" x14ac:dyDescent="0.25">
      <c r="I3003" s="2"/>
    </row>
    <row r="3004" spans="9:9" x14ac:dyDescent="0.25">
      <c r="I3004" s="2"/>
    </row>
    <row r="3005" spans="9:9" x14ac:dyDescent="0.25">
      <c r="I3005" s="2"/>
    </row>
    <row r="3006" spans="9:9" x14ac:dyDescent="0.25">
      <c r="I3006" s="2"/>
    </row>
    <row r="3007" spans="9:9" x14ac:dyDescent="0.25">
      <c r="I3007" s="2"/>
    </row>
    <row r="3008" spans="9:9" x14ac:dyDescent="0.25">
      <c r="I3008" s="2"/>
    </row>
    <row r="3009" spans="9:9" x14ac:dyDescent="0.25">
      <c r="I3009" s="2"/>
    </row>
    <row r="3010" spans="9:9" x14ac:dyDescent="0.25">
      <c r="I3010" s="2"/>
    </row>
    <row r="3011" spans="9:9" x14ac:dyDescent="0.25">
      <c r="I3011" s="2"/>
    </row>
    <row r="3012" spans="9:9" x14ac:dyDescent="0.25">
      <c r="I3012" s="2"/>
    </row>
    <row r="3013" spans="9:9" x14ac:dyDescent="0.25">
      <c r="I3013" s="2"/>
    </row>
    <row r="3014" spans="9:9" x14ac:dyDescent="0.25">
      <c r="I3014" s="2"/>
    </row>
    <row r="3015" spans="9:9" x14ac:dyDescent="0.25">
      <c r="I3015" s="2"/>
    </row>
    <row r="3016" spans="9:9" x14ac:dyDescent="0.25">
      <c r="I3016" s="2"/>
    </row>
    <row r="3017" spans="9:9" x14ac:dyDescent="0.25">
      <c r="I3017" s="2"/>
    </row>
    <row r="3018" spans="9:9" x14ac:dyDescent="0.25">
      <c r="I3018" s="2"/>
    </row>
    <row r="3019" spans="9:9" x14ac:dyDescent="0.25">
      <c r="I3019" s="2"/>
    </row>
    <row r="3020" spans="9:9" x14ac:dyDescent="0.25">
      <c r="I3020" s="2"/>
    </row>
    <row r="3021" spans="9:9" x14ac:dyDescent="0.25">
      <c r="I3021" s="2"/>
    </row>
    <row r="3022" spans="9:9" x14ac:dyDescent="0.25">
      <c r="I3022" s="2"/>
    </row>
    <row r="3023" spans="9:9" x14ac:dyDescent="0.25">
      <c r="I3023" s="2"/>
    </row>
    <row r="3024" spans="9:9" x14ac:dyDescent="0.25">
      <c r="I3024" s="2"/>
    </row>
    <row r="3025" spans="9:9" x14ac:dyDescent="0.25">
      <c r="I3025" s="2"/>
    </row>
    <row r="3026" spans="9:9" x14ac:dyDescent="0.25">
      <c r="I3026" s="2"/>
    </row>
    <row r="3027" spans="9:9" x14ac:dyDescent="0.25">
      <c r="I3027" s="2"/>
    </row>
    <row r="3028" spans="9:9" x14ac:dyDescent="0.25">
      <c r="I3028" s="2"/>
    </row>
    <row r="3029" spans="9:9" x14ac:dyDescent="0.25">
      <c r="I3029" s="2"/>
    </row>
    <row r="3030" spans="9:9" x14ac:dyDescent="0.25">
      <c r="I3030" s="2"/>
    </row>
    <row r="3031" spans="9:9" x14ac:dyDescent="0.25">
      <c r="I3031" s="2"/>
    </row>
    <row r="3032" spans="9:9" x14ac:dyDescent="0.25">
      <c r="I3032" s="2"/>
    </row>
    <row r="3033" spans="9:9" x14ac:dyDescent="0.25">
      <c r="I3033" s="2"/>
    </row>
    <row r="3034" spans="9:9" x14ac:dyDescent="0.25">
      <c r="I3034" s="2"/>
    </row>
    <row r="3035" spans="9:9" x14ac:dyDescent="0.25">
      <c r="I3035" s="2"/>
    </row>
    <row r="3036" spans="9:9" x14ac:dyDescent="0.25">
      <c r="I3036" s="2"/>
    </row>
    <row r="3037" spans="9:9" x14ac:dyDescent="0.25">
      <c r="I3037" s="2"/>
    </row>
    <row r="3038" spans="9:9" x14ac:dyDescent="0.25">
      <c r="I3038" s="2"/>
    </row>
    <row r="3039" spans="9:9" x14ac:dyDescent="0.25">
      <c r="I3039" s="2"/>
    </row>
    <row r="3040" spans="9:9" x14ac:dyDescent="0.25">
      <c r="I3040" s="2"/>
    </row>
    <row r="3041" spans="9:9" x14ac:dyDescent="0.25">
      <c r="I3041" s="2"/>
    </row>
    <row r="3042" spans="9:9" x14ac:dyDescent="0.25">
      <c r="I3042" s="2"/>
    </row>
    <row r="3043" spans="9:9" x14ac:dyDescent="0.25">
      <c r="I3043" s="2"/>
    </row>
    <row r="3044" spans="9:9" x14ac:dyDescent="0.25">
      <c r="I3044" s="2"/>
    </row>
    <row r="3045" spans="9:9" x14ac:dyDescent="0.25">
      <c r="I3045" s="2"/>
    </row>
    <row r="3046" spans="9:9" x14ac:dyDescent="0.25">
      <c r="I3046" s="2"/>
    </row>
    <row r="3047" spans="9:9" x14ac:dyDescent="0.25">
      <c r="I3047" s="2"/>
    </row>
    <row r="3048" spans="9:9" x14ac:dyDescent="0.25">
      <c r="I3048" s="2"/>
    </row>
    <row r="3049" spans="9:9" x14ac:dyDescent="0.25">
      <c r="I3049" s="2"/>
    </row>
    <row r="3050" spans="9:9" x14ac:dyDescent="0.25">
      <c r="I3050" s="2"/>
    </row>
    <row r="3051" spans="9:9" x14ac:dyDescent="0.25">
      <c r="I3051" s="2"/>
    </row>
    <row r="3052" spans="9:9" x14ac:dyDescent="0.25">
      <c r="I3052" s="2"/>
    </row>
    <row r="3053" spans="9:9" x14ac:dyDescent="0.25">
      <c r="I3053" s="2"/>
    </row>
    <row r="3054" spans="9:9" x14ac:dyDescent="0.25">
      <c r="I3054" s="2"/>
    </row>
    <row r="3055" spans="9:9" x14ac:dyDescent="0.25">
      <c r="I3055" s="2"/>
    </row>
    <row r="3056" spans="9:9" x14ac:dyDescent="0.25">
      <c r="I3056" s="2"/>
    </row>
    <row r="3057" spans="9:9" x14ac:dyDescent="0.25">
      <c r="I3057" s="2"/>
    </row>
    <row r="3058" spans="9:9" x14ac:dyDescent="0.25">
      <c r="I3058" s="2"/>
    </row>
    <row r="3059" spans="9:9" x14ac:dyDescent="0.25">
      <c r="I3059" s="2"/>
    </row>
    <row r="3060" spans="9:9" x14ac:dyDescent="0.25">
      <c r="I3060" s="2"/>
    </row>
    <row r="3061" spans="9:9" x14ac:dyDescent="0.25">
      <c r="I3061" s="2"/>
    </row>
    <row r="3062" spans="9:9" x14ac:dyDescent="0.25">
      <c r="I3062" s="2"/>
    </row>
    <row r="3063" spans="9:9" x14ac:dyDescent="0.25">
      <c r="I3063" s="2"/>
    </row>
    <row r="3064" spans="9:9" x14ac:dyDescent="0.25">
      <c r="I3064" s="2"/>
    </row>
    <row r="3065" spans="9:9" x14ac:dyDescent="0.25">
      <c r="I3065" s="2"/>
    </row>
    <row r="3066" spans="9:9" x14ac:dyDescent="0.25">
      <c r="I3066" s="2"/>
    </row>
    <row r="3067" spans="9:9" x14ac:dyDescent="0.25">
      <c r="I3067" s="2"/>
    </row>
    <row r="3068" spans="9:9" x14ac:dyDescent="0.25">
      <c r="I3068" s="2"/>
    </row>
    <row r="3069" spans="9:9" x14ac:dyDescent="0.25">
      <c r="I3069" s="2"/>
    </row>
    <row r="3070" spans="9:9" x14ac:dyDescent="0.25">
      <c r="I3070" s="2"/>
    </row>
    <row r="3071" spans="9:9" x14ac:dyDescent="0.25">
      <c r="I3071" s="2"/>
    </row>
    <row r="3072" spans="9:9" x14ac:dyDescent="0.25">
      <c r="I3072" s="2"/>
    </row>
    <row r="3073" spans="9:9" x14ac:dyDescent="0.25">
      <c r="I3073" s="2"/>
    </row>
    <row r="3074" spans="9:9" x14ac:dyDescent="0.25">
      <c r="I3074" s="2"/>
    </row>
    <row r="3075" spans="9:9" x14ac:dyDescent="0.25">
      <c r="I3075" s="2"/>
    </row>
    <row r="3076" spans="9:9" x14ac:dyDescent="0.25">
      <c r="I3076" s="2"/>
    </row>
    <row r="3077" spans="9:9" x14ac:dyDescent="0.25">
      <c r="I3077" s="2"/>
    </row>
    <row r="3078" spans="9:9" x14ac:dyDescent="0.25">
      <c r="I3078" s="2"/>
    </row>
    <row r="3079" spans="9:9" x14ac:dyDescent="0.25">
      <c r="I3079" s="2"/>
    </row>
    <row r="3080" spans="9:9" x14ac:dyDescent="0.25">
      <c r="I3080" s="2"/>
    </row>
    <row r="3081" spans="9:9" x14ac:dyDescent="0.25">
      <c r="I3081" s="2"/>
    </row>
    <row r="3082" spans="9:9" x14ac:dyDescent="0.25">
      <c r="I3082" s="2"/>
    </row>
    <row r="3083" spans="9:9" x14ac:dyDescent="0.25">
      <c r="I3083" s="2"/>
    </row>
    <row r="3084" spans="9:9" x14ac:dyDescent="0.25">
      <c r="I3084" s="2"/>
    </row>
    <row r="3085" spans="9:9" x14ac:dyDescent="0.25">
      <c r="I3085" s="2"/>
    </row>
    <row r="3086" spans="9:9" x14ac:dyDescent="0.25">
      <c r="I3086" s="2"/>
    </row>
    <row r="3087" spans="9:9" x14ac:dyDescent="0.25">
      <c r="I3087" s="2"/>
    </row>
    <row r="3088" spans="9:9" x14ac:dyDescent="0.25">
      <c r="I3088" s="2"/>
    </row>
    <row r="3089" spans="9:9" x14ac:dyDescent="0.25">
      <c r="I3089" s="2"/>
    </row>
    <row r="3090" spans="9:9" x14ac:dyDescent="0.25">
      <c r="I3090" s="2"/>
    </row>
    <row r="3091" spans="9:9" x14ac:dyDescent="0.25">
      <c r="I3091" s="2"/>
    </row>
    <row r="3092" spans="9:9" x14ac:dyDescent="0.25">
      <c r="I3092" s="2"/>
    </row>
    <row r="3093" spans="9:9" x14ac:dyDescent="0.25">
      <c r="I3093" s="2"/>
    </row>
    <row r="3094" spans="9:9" x14ac:dyDescent="0.25">
      <c r="I3094" s="2"/>
    </row>
    <row r="3095" spans="9:9" x14ac:dyDescent="0.25">
      <c r="I3095" s="2"/>
    </row>
    <row r="3096" spans="9:9" x14ac:dyDescent="0.25">
      <c r="I3096" s="2"/>
    </row>
    <row r="3097" spans="9:9" x14ac:dyDescent="0.25">
      <c r="I3097" s="2"/>
    </row>
    <row r="3098" spans="9:9" x14ac:dyDescent="0.25">
      <c r="I3098" s="2"/>
    </row>
    <row r="3099" spans="9:9" x14ac:dyDescent="0.25">
      <c r="I3099" s="2"/>
    </row>
    <row r="3100" spans="9:9" x14ac:dyDescent="0.25">
      <c r="I3100" s="2"/>
    </row>
    <row r="3101" spans="9:9" x14ac:dyDescent="0.25">
      <c r="I3101" s="2"/>
    </row>
    <row r="3102" spans="9:9" x14ac:dyDescent="0.25">
      <c r="I3102" s="2"/>
    </row>
    <row r="3103" spans="9:9" x14ac:dyDescent="0.25">
      <c r="I3103" s="2"/>
    </row>
    <row r="3104" spans="9:9" x14ac:dyDescent="0.25">
      <c r="I3104" s="2"/>
    </row>
    <row r="3105" spans="9:9" x14ac:dyDescent="0.25">
      <c r="I3105" s="2"/>
    </row>
    <row r="3106" spans="9:9" x14ac:dyDescent="0.25">
      <c r="I3106" s="2"/>
    </row>
    <row r="3107" spans="9:9" x14ac:dyDescent="0.25">
      <c r="I3107" s="2"/>
    </row>
    <row r="3108" spans="9:9" x14ac:dyDescent="0.25">
      <c r="I3108" s="2"/>
    </row>
    <row r="3109" spans="9:9" x14ac:dyDescent="0.25">
      <c r="I3109" s="2"/>
    </row>
    <row r="3110" spans="9:9" x14ac:dyDescent="0.25">
      <c r="I3110" s="2"/>
    </row>
    <row r="3111" spans="9:9" x14ac:dyDescent="0.25">
      <c r="I3111" s="2"/>
    </row>
    <row r="3112" spans="9:9" x14ac:dyDescent="0.25">
      <c r="I3112" s="2"/>
    </row>
    <row r="3113" spans="9:9" x14ac:dyDescent="0.25">
      <c r="I3113" s="2"/>
    </row>
    <row r="3114" spans="9:9" x14ac:dyDescent="0.25">
      <c r="I3114" s="2"/>
    </row>
    <row r="3115" spans="9:9" x14ac:dyDescent="0.25">
      <c r="I3115" s="2"/>
    </row>
    <row r="3116" spans="9:9" x14ac:dyDescent="0.25">
      <c r="I3116" s="2"/>
    </row>
    <row r="3117" spans="9:9" x14ac:dyDescent="0.25">
      <c r="I3117" s="2"/>
    </row>
    <row r="3118" spans="9:9" x14ac:dyDescent="0.25">
      <c r="I3118" s="2"/>
    </row>
    <row r="3119" spans="9:9" x14ac:dyDescent="0.25">
      <c r="I3119" s="2"/>
    </row>
    <row r="3120" spans="9:9" x14ac:dyDescent="0.25">
      <c r="I3120" s="2"/>
    </row>
    <row r="3121" spans="9:9" x14ac:dyDescent="0.25">
      <c r="I3121" s="2"/>
    </row>
    <row r="3122" spans="9:9" x14ac:dyDescent="0.25">
      <c r="I3122" s="2"/>
    </row>
    <row r="3123" spans="9:9" x14ac:dyDescent="0.25">
      <c r="I3123" s="2"/>
    </row>
    <row r="3124" spans="9:9" x14ac:dyDescent="0.25">
      <c r="I3124" s="2"/>
    </row>
    <row r="3125" spans="9:9" x14ac:dyDescent="0.25">
      <c r="I3125" s="2"/>
    </row>
    <row r="3126" spans="9:9" x14ac:dyDescent="0.25">
      <c r="I3126" s="2"/>
    </row>
    <row r="3127" spans="9:9" x14ac:dyDescent="0.25">
      <c r="I3127" s="2"/>
    </row>
    <row r="3128" spans="9:9" x14ac:dyDescent="0.25">
      <c r="I3128" s="2"/>
    </row>
    <row r="3129" spans="9:9" x14ac:dyDescent="0.25">
      <c r="I3129" s="2"/>
    </row>
    <row r="3130" spans="9:9" x14ac:dyDescent="0.25">
      <c r="I3130" s="2"/>
    </row>
    <row r="3131" spans="9:9" x14ac:dyDescent="0.25">
      <c r="I3131" s="2"/>
    </row>
    <row r="3132" spans="9:9" x14ac:dyDescent="0.25">
      <c r="I3132" s="2"/>
    </row>
    <row r="3133" spans="9:9" x14ac:dyDescent="0.25">
      <c r="I3133" s="2"/>
    </row>
    <row r="3134" spans="9:9" x14ac:dyDescent="0.25">
      <c r="I3134" s="2"/>
    </row>
    <row r="3135" spans="9:9" x14ac:dyDescent="0.25">
      <c r="I3135" s="2"/>
    </row>
    <row r="3136" spans="9:9" x14ac:dyDescent="0.25">
      <c r="I3136" s="2"/>
    </row>
    <row r="3137" spans="9:9" x14ac:dyDescent="0.25">
      <c r="I3137" s="2"/>
    </row>
    <row r="3138" spans="9:9" x14ac:dyDescent="0.25">
      <c r="I3138" s="2"/>
    </row>
    <row r="3139" spans="9:9" x14ac:dyDescent="0.25">
      <c r="I3139" s="2"/>
    </row>
    <row r="3140" spans="9:9" x14ac:dyDescent="0.25">
      <c r="I3140" s="2"/>
    </row>
    <row r="3141" spans="9:9" x14ac:dyDescent="0.25">
      <c r="I3141" s="2"/>
    </row>
    <row r="3142" spans="9:9" x14ac:dyDescent="0.25">
      <c r="I3142" s="2"/>
    </row>
    <row r="3143" spans="9:9" x14ac:dyDescent="0.25">
      <c r="I3143" s="2"/>
    </row>
    <row r="3144" spans="9:9" x14ac:dyDescent="0.25">
      <c r="I3144" s="2"/>
    </row>
    <row r="3145" spans="9:9" x14ac:dyDescent="0.25">
      <c r="I3145" s="2"/>
    </row>
    <row r="3146" spans="9:9" x14ac:dyDescent="0.25">
      <c r="I3146" s="2"/>
    </row>
    <row r="3147" spans="9:9" x14ac:dyDescent="0.25">
      <c r="I3147" s="2"/>
    </row>
    <row r="3148" spans="9:9" x14ac:dyDescent="0.25">
      <c r="I3148" s="2"/>
    </row>
    <row r="3149" spans="9:9" x14ac:dyDescent="0.25">
      <c r="I3149" s="2"/>
    </row>
    <row r="3150" spans="9:9" x14ac:dyDescent="0.25">
      <c r="I3150" s="2"/>
    </row>
    <row r="3151" spans="9:9" x14ac:dyDescent="0.25">
      <c r="I3151" s="2"/>
    </row>
    <row r="3152" spans="9:9" x14ac:dyDescent="0.25">
      <c r="I3152" s="2"/>
    </row>
    <row r="3153" spans="9:9" x14ac:dyDescent="0.25">
      <c r="I3153" s="2"/>
    </row>
    <row r="3154" spans="9:9" x14ac:dyDescent="0.25">
      <c r="I3154" s="2"/>
    </row>
    <row r="3155" spans="9:9" x14ac:dyDescent="0.25">
      <c r="I3155" s="2"/>
    </row>
    <row r="3156" spans="9:9" x14ac:dyDescent="0.25">
      <c r="I3156" s="2"/>
    </row>
    <row r="3157" spans="9:9" x14ac:dyDescent="0.25">
      <c r="I3157" s="2"/>
    </row>
    <row r="3158" spans="9:9" x14ac:dyDescent="0.25">
      <c r="I3158" s="2"/>
    </row>
    <row r="3159" spans="9:9" x14ac:dyDescent="0.25">
      <c r="I3159" s="2"/>
    </row>
    <row r="3160" spans="9:9" x14ac:dyDescent="0.25">
      <c r="I3160" s="2"/>
    </row>
    <row r="3161" spans="9:9" x14ac:dyDescent="0.25">
      <c r="I3161" s="2"/>
    </row>
    <row r="3162" spans="9:9" x14ac:dyDescent="0.25">
      <c r="I3162" s="2"/>
    </row>
    <row r="3163" spans="9:9" x14ac:dyDescent="0.25">
      <c r="I3163" s="2"/>
    </row>
    <row r="3164" spans="9:9" x14ac:dyDescent="0.25">
      <c r="I3164" s="2"/>
    </row>
    <row r="3165" spans="9:9" x14ac:dyDescent="0.25">
      <c r="I3165" s="2"/>
    </row>
    <row r="3166" spans="9:9" x14ac:dyDescent="0.25">
      <c r="I3166" s="2"/>
    </row>
    <row r="3167" spans="9:9" x14ac:dyDescent="0.25">
      <c r="I3167" s="2"/>
    </row>
    <row r="3168" spans="9:9" x14ac:dyDescent="0.25">
      <c r="I3168" s="2"/>
    </row>
    <row r="3169" spans="9:9" x14ac:dyDescent="0.25">
      <c r="I3169" s="2"/>
    </row>
    <row r="3170" spans="9:9" x14ac:dyDescent="0.25">
      <c r="I3170" s="2"/>
    </row>
    <row r="3171" spans="9:9" x14ac:dyDescent="0.25">
      <c r="I3171" s="2"/>
    </row>
    <row r="3172" spans="9:9" x14ac:dyDescent="0.25">
      <c r="I3172" s="2"/>
    </row>
    <row r="3173" spans="9:9" x14ac:dyDescent="0.25">
      <c r="I3173" s="2"/>
    </row>
    <row r="3174" spans="9:9" x14ac:dyDescent="0.25">
      <c r="I3174" s="2"/>
    </row>
    <row r="3175" spans="9:9" x14ac:dyDescent="0.25">
      <c r="I3175" s="2"/>
    </row>
    <row r="3176" spans="9:9" x14ac:dyDescent="0.25">
      <c r="I3176" s="2"/>
    </row>
    <row r="3177" spans="9:9" x14ac:dyDescent="0.25">
      <c r="I3177" s="2"/>
    </row>
    <row r="3178" spans="9:9" x14ac:dyDescent="0.25">
      <c r="I3178" s="2"/>
    </row>
    <row r="3179" spans="9:9" x14ac:dyDescent="0.25">
      <c r="I3179" s="2"/>
    </row>
    <row r="3180" spans="9:9" x14ac:dyDescent="0.25">
      <c r="I3180" s="2"/>
    </row>
    <row r="3181" spans="9:9" x14ac:dyDescent="0.25">
      <c r="I3181" s="2"/>
    </row>
    <row r="3182" spans="9:9" x14ac:dyDescent="0.25">
      <c r="I3182" s="2"/>
    </row>
    <row r="3183" spans="9:9" x14ac:dyDescent="0.25">
      <c r="I3183" s="2"/>
    </row>
    <row r="3184" spans="9:9" x14ac:dyDescent="0.25">
      <c r="I3184" s="2"/>
    </row>
    <row r="3185" spans="9:9" x14ac:dyDescent="0.25">
      <c r="I3185" s="2"/>
    </row>
    <row r="3186" spans="9:9" x14ac:dyDescent="0.25">
      <c r="I3186" s="2"/>
    </row>
    <row r="3187" spans="9:9" x14ac:dyDescent="0.25">
      <c r="I3187" s="2"/>
    </row>
    <row r="3188" spans="9:9" x14ac:dyDescent="0.25">
      <c r="I3188" s="2"/>
    </row>
    <row r="3189" spans="9:9" x14ac:dyDescent="0.25">
      <c r="I3189" s="2"/>
    </row>
    <row r="3190" spans="9:9" x14ac:dyDescent="0.25">
      <c r="I3190" s="2"/>
    </row>
    <row r="3191" spans="9:9" x14ac:dyDescent="0.25">
      <c r="I3191" s="2"/>
    </row>
    <row r="3192" spans="9:9" x14ac:dyDescent="0.25">
      <c r="I3192" s="2"/>
    </row>
    <row r="3193" spans="9:9" x14ac:dyDescent="0.25">
      <c r="I3193" s="2"/>
    </row>
    <row r="3194" spans="9:9" x14ac:dyDescent="0.25">
      <c r="I3194" s="2"/>
    </row>
    <row r="3195" spans="9:9" x14ac:dyDescent="0.25">
      <c r="I3195" s="2"/>
    </row>
    <row r="3196" spans="9:9" x14ac:dyDescent="0.25">
      <c r="I3196" s="2"/>
    </row>
    <row r="3197" spans="9:9" x14ac:dyDescent="0.25">
      <c r="I3197" s="2"/>
    </row>
    <row r="3198" spans="9:9" x14ac:dyDescent="0.25">
      <c r="I3198" s="2"/>
    </row>
    <row r="3199" spans="9:9" x14ac:dyDescent="0.25">
      <c r="I3199" s="2"/>
    </row>
    <row r="3200" spans="9:9" x14ac:dyDescent="0.25">
      <c r="I3200" s="2"/>
    </row>
    <row r="3201" spans="9:9" x14ac:dyDescent="0.25">
      <c r="I3201" s="2"/>
    </row>
    <row r="3202" spans="9:9" x14ac:dyDescent="0.25">
      <c r="I3202" s="2"/>
    </row>
    <row r="3203" spans="9:9" x14ac:dyDescent="0.25">
      <c r="I3203" s="2"/>
    </row>
    <row r="3204" spans="9:9" x14ac:dyDescent="0.25">
      <c r="I3204" s="2"/>
    </row>
    <row r="3205" spans="9:9" x14ac:dyDescent="0.25">
      <c r="I3205" s="2"/>
    </row>
    <row r="3206" spans="9:9" x14ac:dyDescent="0.25">
      <c r="I3206" s="2"/>
    </row>
    <row r="3207" spans="9:9" x14ac:dyDescent="0.25">
      <c r="I3207" s="2"/>
    </row>
    <row r="3208" spans="9:9" x14ac:dyDescent="0.25">
      <c r="I3208" s="2"/>
    </row>
    <row r="3209" spans="9:9" x14ac:dyDescent="0.25">
      <c r="I3209" s="2"/>
    </row>
    <row r="3210" spans="9:9" x14ac:dyDescent="0.25">
      <c r="I3210" s="2"/>
    </row>
    <row r="3211" spans="9:9" x14ac:dyDescent="0.25">
      <c r="I3211" s="2"/>
    </row>
    <row r="3212" spans="9:9" x14ac:dyDescent="0.25">
      <c r="I3212" s="2"/>
    </row>
    <row r="3213" spans="9:9" x14ac:dyDescent="0.25">
      <c r="I3213" s="2"/>
    </row>
    <row r="3214" spans="9:9" x14ac:dyDescent="0.25">
      <c r="I3214" s="2"/>
    </row>
    <row r="3215" spans="9:9" x14ac:dyDescent="0.25">
      <c r="I3215" s="2"/>
    </row>
    <row r="3216" spans="9:9" x14ac:dyDescent="0.25">
      <c r="I3216" s="2"/>
    </row>
    <row r="3217" spans="9:9" x14ac:dyDescent="0.25">
      <c r="I3217" s="2"/>
    </row>
    <row r="3218" spans="9:9" x14ac:dyDescent="0.25">
      <c r="I3218" s="2"/>
    </row>
    <row r="3219" spans="9:9" x14ac:dyDescent="0.25">
      <c r="I3219" s="2"/>
    </row>
    <row r="3220" spans="9:9" x14ac:dyDescent="0.25">
      <c r="I3220" s="2"/>
    </row>
    <row r="3221" spans="9:9" x14ac:dyDescent="0.25">
      <c r="I3221" s="2"/>
    </row>
    <row r="3222" spans="9:9" x14ac:dyDescent="0.25">
      <c r="I3222" s="2"/>
    </row>
    <row r="3223" spans="9:9" x14ac:dyDescent="0.25">
      <c r="I3223" s="2"/>
    </row>
    <row r="3224" spans="9:9" x14ac:dyDescent="0.25">
      <c r="I3224" s="2"/>
    </row>
    <row r="3225" spans="9:9" x14ac:dyDescent="0.25">
      <c r="I3225" s="2"/>
    </row>
    <row r="3226" spans="9:9" x14ac:dyDescent="0.25">
      <c r="I3226" s="2"/>
    </row>
    <row r="3227" spans="9:9" x14ac:dyDescent="0.25">
      <c r="I3227" s="2"/>
    </row>
    <row r="3228" spans="9:9" x14ac:dyDescent="0.25">
      <c r="I3228" s="2"/>
    </row>
    <row r="3229" spans="9:9" x14ac:dyDescent="0.25">
      <c r="I3229" s="2"/>
    </row>
    <row r="3230" spans="9:9" x14ac:dyDescent="0.25">
      <c r="I3230" s="2"/>
    </row>
    <row r="3231" spans="9:9" x14ac:dyDescent="0.25">
      <c r="I3231" s="2"/>
    </row>
    <row r="3232" spans="9:9" x14ac:dyDescent="0.25">
      <c r="I3232" s="2"/>
    </row>
    <row r="3233" spans="9:9" x14ac:dyDescent="0.25">
      <c r="I3233" s="2"/>
    </row>
    <row r="3234" spans="9:9" x14ac:dyDescent="0.25">
      <c r="I3234" s="2"/>
    </row>
    <row r="3235" spans="9:9" x14ac:dyDescent="0.25">
      <c r="I3235" s="2"/>
    </row>
    <row r="3236" spans="9:9" x14ac:dyDescent="0.25">
      <c r="I3236" s="2"/>
    </row>
    <row r="3237" spans="9:9" x14ac:dyDescent="0.25">
      <c r="I3237" s="2"/>
    </row>
    <row r="3238" spans="9:9" x14ac:dyDescent="0.25">
      <c r="I3238" s="2"/>
    </row>
    <row r="3239" spans="9:9" x14ac:dyDescent="0.25">
      <c r="I3239" s="2"/>
    </row>
    <row r="3240" spans="9:9" x14ac:dyDescent="0.25">
      <c r="I3240" s="2"/>
    </row>
    <row r="3241" spans="9:9" x14ac:dyDescent="0.25">
      <c r="I3241" s="2"/>
    </row>
    <row r="3242" spans="9:9" x14ac:dyDescent="0.25">
      <c r="I3242" s="2"/>
    </row>
    <row r="3243" spans="9:9" x14ac:dyDescent="0.25">
      <c r="I3243" s="2"/>
    </row>
    <row r="3244" spans="9:9" x14ac:dyDescent="0.25">
      <c r="I3244" s="2"/>
    </row>
    <row r="3245" spans="9:9" x14ac:dyDescent="0.25">
      <c r="I3245" s="2"/>
    </row>
    <row r="3246" spans="9:9" x14ac:dyDescent="0.25">
      <c r="I3246" s="2"/>
    </row>
    <row r="3247" spans="9:9" x14ac:dyDescent="0.25">
      <c r="I3247" s="2"/>
    </row>
    <row r="3248" spans="9:9" x14ac:dyDescent="0.25">
      <c r="I3248" s="2"/>
    </row>
    <row r="3249" spans="9:9" x14ac:dyDescent="0.25">
      <c r="I3249" s="2"/>
    </row>
    <row r="3250" spans="9:9" x14ac:dyDescent="0.25">
      <c r="I3250" s="2"/>
    </row>
    <row r="3251" spans="9:9" x14ac:dyDescent="0.25">
      <c r="I3251" s="2"/>
    </row>
    <row r="3252" spans="9:9" x14ac:dyDescent="0.25">
      <c r="I3252" s="2"/>
    </row>
    <row r="3253" spans="9:9" x14ac:dyDescent="0.25">
      <c r="I3253" s="2"/>
    </row>
    <row r="3254" spans="9:9" x14ac:dyDescent="0.25">
      <c r="I3254" s="2"/>
    </row>
    <row r="3255" spans="9:9" x14ac:dyDescent="0.25">
      <c r="I3255" s="2"/>
    </row>
    <row r="3256" spans="9:9" x14ac:dyDescent="0.25">
      <c r="I3256" s="2"/>
    </row>
    <row r="3257" spans="9:9" x14ac:dyDescent="0.25">
      <c r="I3257" s="2"/>
    </row>
    <row r="3258" spans="9:9" x14ac:dyDescent="0.25">
      <c r="I3258" s="2"/>
    </row>
    <row r="3259" spans="9:9" x14ac:dyDescent="0.25">
      <c r="I3259" s="2"/>
    </row>
    <row r="3260" spans="9:9" x14ac:dyDescent="0.25">
      <c r="I3260" s="2"/>
    </row>
    <row r="3261" spans="9:9" x14ac:dyDescent="0.25">
      <c r="I3261" s="2"/>
    </row>
    <row r="3262" spans="9:9" x14ac:dyDescent="0.25">
      <c r="I3262" s="2"/>
    </row>
    <row r="3263" spans="9:9" x14ac:dyDescent="0.25">
      <c r="I3263" s="2"/>
    </row>
    <row r="3264" spans="9:9" x14ac:dyDescent="0.25">
      <c r="I3264" s="2"/>
    </row>
    <row r="3265" spans="9:9" x14ac:dyDescent="0.25">
      <c r="I3265" s="2"/>
    </row>
    <row r="3266" spans="9:9" x14ac:dyDescent="0.25">
      <c r="I3266" s="2"/>
    </row>
    <row r="3267" spans="9:9" x14ac:dyDescent="0.25">
      <c r="I3267" s="2"/>
    </row>
    <row r="3268" spans="9:9" x14ac:dyDescent="0.25">
      <c r="I3268" s="2"/>
    </row>
    <row r="3269" spans="9:9" x14ac:dyDescent="0.25">
      <c r="I3269" s="2"/>
    </row>
    <row r="3270" spans="9:9" x14ac:dyDescent="0.25">
      <c r="I3270" s="2"/>
    </row>
    <row r="3271" spans="9:9" x14ac:dyDescent="0.25">
      <c r="I3271" s="2"/>
    </row>
    <row r="3272" spans="9:9" x14ac:dyDescent="0.25">
      <c r="I3272" s="2"/>
    </row>
    <row r="3273" spans="9:9" x14ac:dyDescent="0.25">
      <c r="I3273" s="2"/>
    </row>
    <row r="3274" spans="9:9" x14ac:dyDescent="0.25">
      <c r="I3274" s="2"/>
    </row>
    <row r="3275" spans="9:9" x14ac:dyDescent="0.25">
      <c r="I3275" s="2"/>
    </row>
    <row r="3276" spans="9:9" x14ac:dyDescent="0.25">
      <c r="I3276" s="2"/>
    </row>
    <row r="3277" spans="9:9" x14ac:dyDescent="0.25">
      <c r="I3277" s="2"/>
    </row>
    <row r="3278" spans="9:9" x14ac:dyDescent="0.25">
      <c r="I3278" s="2"/>
    </row>
    <row r="3279" spans="9:9" x14ac:dyDescent="0.25">
      <c r="I3279" s="2"/>
    </row>
    <row r="3280" spans="9:9" x14ac:dyDescent="0.25">
      <c r="I3280" s="2"/>
    </row>
    <row r="3281" spans="9:9" x14ac:dyDescent="0.25">
      <c r="I3281" s="2"/>
    </row>
    <row r="3282" spans="9:9" x14ac:dyDescent="0.25">
      <c r="I3282" s="2"/>
    </row>
    <row r="3283" spans="9:9" x14ac:dyDescent="0.25">
      <c r="I3283" s="2"/>
    </row>
    <row r="3284" spans="9:9" x14ac:dyDescent="0.25">
      <c r="I3284" s="2"/>
    </row>
    <row r="3285" spans="9:9" x14ac:dyDescent="0.25">
      <c r="I3285" s="2"/>
    </row>
    <row r="3286" spans="9:9" x14ac:dyDescent="0.25">
      <c r="I3286" s="2"/>
    </row>
    <row r="3287" spans="9:9" x14ac:dyDescent="0.25">
      <c r="I3287" s="2"/>
    </row>
    <row r="3288" spans="9:9" x14ac:dyDescent="0.25">
      <c r="I3288" s="2"/>
    </row>
    <row r="3289" spans="9:9" x14ac:dyDescent="0.25">
      <c r="I3289" s="2"/>
    </row>
    <row r="3290" spans="9:9" x14ac:dyDescent="0.25">
      <c r="I3290" s="2"/>
    </row>
    <row r="3291" spans="9:9" x14ac:dyDescent="0.25">
      <c r="I3291" s="2"/>
    </row>
    <row r="3292" spans="9:9" x14ac:dyDescent="0.25">
      <c r="I3292" s="2"/>
    </row>
    <row r="3293" spans="9:9" x14ac:dyDescent="0.25">
      <c r="I3293" s="2"/>
    </row>
    <row r="3294" spans="9:9" x14ac:dyDescent="0.25">
      <c r="I3294" s="2"/>
    </row>
    <row r="3295" spans="9:9" x14ac:dyDescent="0.25">
      <c r="I3295" s="2"/>
    </row>
    <row r="3296" spans="9:9" x14ac:dyDescent="0.25">
      <c r="I3296" s="2"/>
    </row>
    <row r="3297" spans="9:9" x14ac:dyDescent="0.25">
      <c r="I3297" s="2"/>
    </row>
    <row r="3298" spans="9:9" x14ac:dyDescent="0.25">
      <c r="I3298" s="2"/>
    </row>
    <row r="3299" spans="9:9" x14ac:dyDescent="0.25">
      <c r="I3299" s="2"/>
    </row>
    <row r="3300" spans="9:9" x14ac:dyDescent="0.25">
      <c r="I3300" s="2"/>
    </row>
    <row r="3301" spans="9:9" x14ac:dyDescent="0.25">
      <c r="I3301" s="2"/>
    </row>
    <row r="3302" spans="9:9" x14ac:dyDescent="0.25">
      <c r="I3302" s="2"/>
    </row>
    <row r="3303" spans="9:9" x14ac:dyDescent="0.25">
      <c r="I3303" s="2"/>
    </row>
    <row r="3304" spans="9:9" x14ac:dyDescent="0.25">
      <c r="I3304" s="2"/>
    </row>
    <row r="3305" spans="9:9" x14ac:dyDescent="0.25">
      <c r="I3305" s="2"/>
    </row>
    <row r="3306" spans="9:9" x14ac:dyDescent="0.25">
      <c r="I3306" s="2"/>
    </row>
    <row r="3307" spans="9:9" x14ac:dyDescent="0.25">
      <c r="I3307" s="2"/>
    </row>
    <row r="3308" spans="9:9" x14ac:dyDescent="0.25">
      <c r="I3308" s="2"/>
    </row>
    <row r="3309" spans="9:9" x14ac:dyDescent="0.25">
      <c r="I3309" s="2"/>
    </row>
    <row r="3310" spans="9:9" x14ac:dyDescent="0.25">
      <c r="I3310" s="2"/>
    </row>
    <row r="3311" spans="9:9" x14ac:dyDescent="0.25">
      <c r="I3311" s="2"/>
    </row>
    <row r="3312" spans="9:9" x14ac:dyDescent="0.25">
      <c r="I3312" s="2"/>
    </row>
    <row r="3313" spans="9:9" x14ac:dyDescent="0.25">
      <c r="I3313" s="2"/>
    </row>
    <row r="3314" spans="9:9" x14ac:dyDescent="0.25">
      <c r="I3314" s="2"/>
    </row>
    <row r="3315" spans="9:9" x14ac:dyDescent="0.25">
      <c r="I3315" s="2"/>
    </row>
    <row r="3316" spans="9:9" x14ac:dyDescent="0.25">
      <c r="I3316" s="2"/>
    </row>
    <row r="3317" spans="9:9" x14ac:dyDescent="0.25">
      <c r="I3317" s="2"/>
    </row>
    <row r="3318" spans="9:9" x14ac:dyDescent="0.25">
      <c r="I3318" s="2"/>
    </row>
    <row r="3319" spans="9:9" x14ac:dyDescent="0.25">
      <c r="I3319" s="2"/>
    </row>
    <row r="3320" spans="9:9" x14ac:dyDescent="0.25">
      <c r="I3320" s="2"/>
    </row>
    <row r="3321" spans="9:9" x14ac:dyDescent="0.25">
      <c r="I3321" s="2"/>
    </row>
    <row r="3322" spans="9:9" x14ac:dyDescent="0.25">
      <c r="I3322" s="2"/>
    </row>
    <row r="3323" spans="9:9" x14ac:dyDescent="0.25">
      <c r="I3323" s="2"/>
    </row>
    <row r="3324" spans="9:9" x14ac:dyDescent="0.25">
      <c r="I3324" s="2"/>
    </row>
    <row r="3325" spans="9:9" x14ac:dyDescent="0.25">
      <c r="I3325" s="2"/>
    </row>
    <row r="3326" spans="9:9" x14ac:dyDescent="0.25">
      <c r="I3326" s="2"/>
    </row>
    <row r="3327" spans="9:9" x14ac:dyDescent="0.25">
      <c r="I3327" s="2"/>
    </row>
    <row r="3328" spans="9:9" x14ac:dyDescent="0.25">
      <c r="I3328" s="2"/>
    </row>
    <row r="3329" spans="9:9" x14ac:dyDescent="0.25">
      <c r="I3329" s="2"/>
    </row>
    <row r="3330" spans="9:9" x14ac:dyDescent="0.25">
      <c r="I3330" s="2"/>
    </row>
    <row r="3331" spans="9:9" x14ac:dyDescent="0.25">
      <c r="I3331" s="2"/>
    </row>
    <row r="3332" spans="9:9" x14ac:dyDescent="0.25">
      <c r="I3332" s="2"/>
    </row>
    <row r="3333" spans="9:9" x14ac:dyDescent="0.25">
      <c r="I3333" s="2"/>
    </row>
    <row r="3334" spans="9:9" x14ac:dyDescent="0.25">
      <c r="I3334" s="2"/>
    </row>
    <row r="3335" spans="9:9" x14ac:dyDescent="0.25">
      <c r="I3335" s="2"/>
    </row>
    <row r="3336" spans="9:9" x14ac:dyDescent="0.25">
      <c r="I3336" s="2"/>
    </row>
    <row r="3337" spans="9:9" x14ac:dyDescent="0.25">
      <c r="I3337" s="2"/>
    </row>
    <row r="3338" spans="9:9" x14ac:dyDescent="0.25">
      <c r="I3338" s="2"/>
    </row>
    <row r="3339" spans="9:9" x14ac:dyDescent="0.25">
      <c r="I3339" s="2"/>
    </row>
    <row r="3340" spans="9:9" x14ac:dyDescent="0.25">
      <c r="I3340" s="2"/>
    </row>
    <row r="3341" spans="9:9" x14ac:dyDescent="0.25">
      <c r="I3341" s="2"/>
    </row>
    <row r="3342" spans="9:9" x14ac:dyDescent="0.25">
      <c r="I3342" s="2"/>
    </row>
    <row r="3343" spans="9:9" x14ac:dyDescent="0.25">
      <c r="I3343" s="2"/>
    </row>
    <row r="3344" spans="9:9" x14ac:dyDescent="0.25">
      <c r="I3344" s="2"/>
    </row>
    <row r="3345" spans="9:9" x14ac:dyDescent="0.25">
      <c r="I3345" s="2"/>
    </row>
    <row r="3346" spans="9:9" x14ac:dyDescent="0.25">
      <c r="I3346" s="2"/>
    </row>
    <row r="3347" spans="9:9" x14ac:dyDescent="0.25">
      <c r="I3347" s="2"/>
    </row>
    <row r="3348" spans="9:9" x14ac:dyDescent="0.25">
      <c r="I3348" s="2"/>
    </row>
    <row r="3349" spans="9:9" x14ac:dyDescent="0.25">
      <c r="I3349" s="2"/>
    </row>
    <row r="3350" spans="9:9" x14ac:dyDescent="0.25">
      <c r="I3350" s="2"/>
    </row>
    <row r="3351" spans="9:9" x14ac:dyDescent="0.25">
      <c r="I3351" s="2"/>
    </row>
    <row r="3352" spans="9:9" x14ac:dyDescent="0.25">
      <c r="I3352" s="2"/>
    </row>
    <row r="3353" spans="9:9" x14ac:dyDescent="0.25">
      <c r="I3353" s="2"/>
    </row>
    <row r="3354" spans="9:9" x14ac:dyDescent="0.25">
      <c r="I3354" s="2"/>
    </row>
    <row r="3355" spans="9:9" x14ac:dyDescent="0.25">
      <c r="I3355" s="2"/>
    </row>
    <row r="3356" spans="9:9" x14ac:dyDescent="0.25">
      <c r="I3356" s="2"/>
    </row>
    <row r="3357" spans="9:9" x14ac:dyDescent="0.25">
      <c r="I3357" s="2"/>
    </row>
    <row r="3358" spans="9:9" x14ac:dyDescent="0.25">
      <c r="I3358" s="2"/>
    </row>
    <row r="3359" spans="9:9" x14ac:dyDescent="0.25">
      <c r="I3359" s="2"/>
    </row>
    <row r="3360" spans="9:9" x14ac:dyDescent="0.25">
      <c r="I3360" s="2"/>
    </row>
    <row r="3361" spans="9:9" x14ac:dyDescent="0.25">
      <c r="I3361" s="2"/>
    </row>
    <row r="3362" spans="9:9" x14ac:dyDescent="0.25">
      <c r="I3362" s="2"/>
    </row>
    <row r="3363" spans="9:9" x14ac:dyDescent="0.25">
      <c r="I3363" s="2"/>
    </row>
    <row r="3364" spans="9:9" x14ac:dyDescent="0.25">
      <c r="I3364" s="2"/>
    </row>
    <row r="3365" spans="9:9" x14ac:dyDescent="0.25">
      <c r="I3365" s="2"/>
    </row>
    <row r="3366" spans="9:9" x14ac:dyDescent="0.25">
      <c r="I3366" s="2"/>
    </row>
    <row r="3367" spans="9:9" x14ac:dyDescent="0.25">
      <c r="I3367" s="2"/>
    </row>
    <row r="3368" spans="9:9" x14ac:dyDescent="0.25">
      <c r="I3368" s="2"/>
    </row>
    <row r="3369" spans="9:9" x14ac:dyDescent="0.25">
      <c r="I3369" s="2"/>
    </row>
    <row r="3370" spans="9:9" x14ac:dyDescent="0.25">
      <c r="I3370" s="2"/>
    </row>
    <row r="3371" spans="9:9" x14ac:dyDescent="0.25">
      <c r="I3371" s="2"/>
    </row>
    <row r="3372" spans="9:9" x14ac:dyDescent="0.25">
      <c r="I3372" s="2"/>
    </row>
    <row r="3373" spans="9:9" x14ac:dyDescent="0.25">
      <c r="I3373" s="2"/>
    </row>
    <row r="3374" spans="9:9" x14ac:dyDescent="0.25">
      <c r="I3374" s="2"/>
    </row>
    <row r="3375" spans="9:9" x14ac:dyDescent="0.25">
      <c r="I3375" s="2"/>
    </row>
    <row r="3376" spans="9:9" x14ac:dyDescent="0.25">
      <c r="I3376" s="2"/>
    </row>
    <row r="3377" spans="9:9" x14ac:dyDescent="0.25">
      <c r="I3377" s="2"/>
    </row>
    <row r="3378" spans="9:9" x14ac:dyDescent="0.25">
      <c r="I3378" s="2"/>
    </row>
    <row r="3379" spans="9:9" x14ac:dyDescent="0.25">
      <c r="I3379" s="2"/>
    </row>
    <row r="3380" spans="9:9" x14ac:dyDescent="0.25">
      <c r="I3380" s="2"/>
    </row>
    <row r="3381" spans="9:9" x14ac:dyDescent="0.25">
      <c r="I3381" s="2"/>
    </row>
    <row r="3382" spans="9:9" x14ac:dyDescent="0.25">
      <c r="I3382" s="2"/>
    </row>
    <row r="3383" spans="9:9" x14ac:dyDescent="0.25">
      <c r="I3383" s="2"/>
    </row>
    <row r="3384" spans="9:9" x14ac:dyDescent="0.25">
      <c r="I3384" s="2"/>
    </row>
    <row r="3385" spans="9:9" x14ac:dyDescent="0.25">
      <c r="I3385" s="2"/>
    </row>
    <row r="3386" spans="9:9" x14ac:dyDescent="0.25">
      <c r="I3386" s="2"/>
    </row>
    <row r="3387" spans="9:9" x14ac:dyDescent="0.25">
      <c r="I3387" s="2"/>
    </row>
    <row r="3388" spans="9:9" x14ac:dyDescent="0.25">
      <c r="I3388" s="2"/>
    </row>
    <row r="3389" spans="9:9" x14ac:dyDescent="0.25">
      <c r="I3389" s="2"/>
    </row>
    <row r="3390" spans="9:9" x14ac:dyDescent="0.25">
      <c r="I3390" s="2"/>
    </row>
    <row r="3391" spans="9:9" x14ac:dyDescent="0.25">
      <c r="I3391" s="2"/>
    </row>
    <row r="3392" spans="9:9" x14ac:dyDescent="0.25">
      <c r="I3392" s="2"/>
    </row>
    <row r="3393" spans="9:9" x14ac:dyDescent="0.25">
      <c r="I3393" s="2"/>
    </row>
    <row r="3394" spans="9:9" x14ac:dyDescent="0.25">
      <c r="I3394" s="2"/>
    </row>
    <row r="3395" spans="9:9" x14ac:dyDescent="0.25">
      <c r="I3395" s="2"/>
    </row>
    <row r="3396" spans="9:9" x14ac:dyDescent="0.25">
      <c r="I3396" s="2"/>
    </row>
    <row r="3397" spans="9:9" x14ac:dyDescent="0.25">
      <c r="I3397" s="2"/>
    </row>
    <row r="3398" spans="9:9" x14ac:dyDescent="0.25">
      <c r="I3398" s="2"/>
    </row>
    <row r="3399" spans="9:9" x14ac:dyDescent="0.25">
      <c r="I3399" s="2"/>
    </row>
    <row r="3400" spans="9:9" x14ac:dyDescent="0.25">
      <c r="I3400" s="2"/>
    </row>
    <row r="3401" spans="9:9" x14ac:dyDescent="0.25">
      <c r="I3401" s="2"/>
    </row>
    <row r="3402" spans="9:9" x14ac:dyDescent="0.25">
      <c r="I3402" s="2"/>
    </row>
    <row r="3403" spans="9:9" x14ac:dyDescent="0.25">
      <c r="I3403" s="2"/>
    </row>
    <row r="3404" spans="9:9" x14ac:dyDescent="0.25">
      <c r="I3404" s="2"/>
    </row>
    <row r="3405" spans="9:9" x14ac:dyDescent="0.25">
      <c r="I3405" s="2"/>
    </row>
    <row r="3406" spans="9:9" x14ac:dyDescent="0.25">
      <c r="I3406" s="2"/>
    </row>
    <row r="3407" spans="9:9" x14ac:dyDescent="0.25">
      <c r="I3407" s="2"/>
    </row>
    <row r="3408" spans="9:9" x14ac:dyDescent="0.25">
      <c r="I3408" s="2"/>
    </row>
    <row r="3409" spans="9:9" x14ac:dyDescent="0.25">
      <c r="I3409" s="2"/>
    </row>
    <row r="3410" spans="9:9" x14ac:dyDescent="0.25">
      <c r="I3410" s="2"/>
    </row>
    <row r="3411" spans="9:9" x14ac:dyDescent="0.25">
      <c r="I3411" s="2"/>
    </row>
    <row r="3412" spans="9:9" x14ac:dyDescent="0.25">
      <c r="I3412" s="2"/>
    </row>
    <row r="3413" spans="9:9" x14ac:dyDescent="0.25">
      <c r="I3413" s="2"/>
    </row>
    <row r="3414" spans="9:9" x14ac:dyDescent="0.25">
      <c r="I3414" s="2"/>
    </row>
    <row r="3415" spans="9:9" x14ac:dyDescent="0.25">
      <c r="I3415" s="2"/>
    </row>
    <row r="3416" spans="9:9" x14ac:dyDescent="0.25">
      <c r="I3416" s="2"/>
    </row>
    <row r="3417" spans="9:9" x14ac:dyDescent="0.25">
      <c r="I3417" s="2"/>
    </row>
    <row r="3418" spans="9:9" x14ac:dyDescent="0.25">
      <c r="I3418" s="2"/>
    </row>
    <row r="3419" spans="9:9" x14ac:dyDescent="0.25">
      <c r="I3419" s="2"/>
    </row>
    <row r="3420" spans="9:9" x14ac:dyDescent="0.25">
      <c r="I3420" s="2"/>
    </row>
    <row r="3421" spans="9:9" x14ac:dyDescent="0.25">
      <c r="I3421" s="2"/>
    </row>
    <row r="3422" spans="9:9" x14ac:dyDescent="0.25">
      <c r="I3422" s="2"/>
    </row>
    <row r="3423" spans="9:9" x14ac:dyDescent="0.25">
      <c r="I3423" s="2"/>
    </row>
    <row r="3424" spans="9:9" x14ac:dyDescent="0.25">
      <c r="I3424" s="2"/>
    </row>
    <row r="3425" spans="9:9" x14ac:dyDescent="0.25">
      <c r="I3425" s="2"/>
    </row>
    <row r="3426" spans="9:9" x14ac:dyDescent="0.25">
      <c r="I3426" s="2"/>
    </row>
    <row r="3427" spans="9:9" x14ac:dyDescent="0.25">
      <c r="I3427" s="2"/>
    </row>
    <row r="3428" spans="9:9" x14ac:dyDescent="0.25">
      <c r="I3428" s="2"/>
    </row>
    <row r="3429" spans="9:9" x14ac:dyDescent="0.25">
      <c r="I3429" s="2"/>
    </row>
    <row r="3430" spans="9:9" x14ac:dyDescent="0.25">
      <c r="I3430" s="2"/>
    </row>
    <row r="3431" spans="9:9" x14ac:dyDescent="0.25">
      <c r="I3431" s="2"/>
    </row>
    <row r="3432" spans="9:9" x14ac:dyDescent="0.25">
      <c r="I3432" s="2"/>
    </row>
    <row r="3433" spans="9:9" x14ac:dyDescent="0.25">
      <c r="I3433" s="2"/>
    </row>
    <row r="3434" spans="9:9" x14ac:dyDescent="0.25">
      <c r="I3434" s="2"/>
    </row>
    <row r="3435" spans="9:9" x14ac:dyDescent="0.25">
      <c r="I3435" s="2"/>
    </row>
    <row r="3436" spans="9:9" x14ac:dyDescent="0.25">
      <c r="I3436" s="2"/>
    </row>
    <row r="3437" spans="9:9" x14ac:dyDescent="0.25">
      <c r="I3437" s="2"/>
    </row>
    <row r="3438" spans="9:9" x14ac:dyDescent="0.25">
      <c r="I3438" s="2"/>
    </row>
    <row r="3439" spans="9:9" x14ac:dyDescent="0.25">
      <c r="I3439" s="2"/>
    </row>
    <row r="3440" spans="9:9" x14ac:dyDescent="0.25">
      <c r="I3440" s="2"/>
    </row>
    <row r="3441" spans="9:9" x14ac:dyDescent="0.25">
      <c r="I3441" s="2"/>
    </row>
    <row r="3442" spans="9:9" x14ac:dyDescent="0.25">
      <c r="I3442" s="2"/>
    </row>
    <row r="3443" spans="9:9" x14ac:dyDescent="0.25">
      <c r="I3443" s="2"/>
    </row>
    <row r="3444" spans="9:9" x14ac:dyDescent="0.25">
      <c r="I3444" s="2"/>
    </row>
    <row r="3445" spans="9:9" x14ac:dyDescent="0.25">
      <c r="I3445" s="2"/>
    </row>
    <row r="3446" spans="9:9" x14ac:dyDescent="0.25">
      <c r="I3446" s="2"/>
    </row>
    <row r="3447" spans="9:9" x14ac:dyDescent="0.25">
      <c r="I3447" s="2"/>
    </row>
    <row r="3448" spans="9:9" x14ac:dyDescent="0.25">
      <c r="I3448" s="2"/>
    </row>
    <row r="3449" spans="9:9" x14ac:dyDescent="0.25">
      <c r="I3449" s="2"/>
    </row>
    <row r="3450" spans="9:9" x14ac:dyDescent="0.25">
      <c r="I3450" s="2"/>
    </row>
    <row r="3451" spans="9:9" x14ac:dyDescent="0.25">
      <c r="I3451" s="2"/>
    </row>
    <row r="3452" spans="9:9" x14ac:dyDescent="0.25">
      <c r="I3452" s="2"/>
    </row>
    <row r="3453" spans="9:9" x14ac:dyDescent="0.25">
      <c r="I3453" s="2"/>
    </row>
    <row r="3454" spans="9:9" x14ac:dyDescent="0.25">
      <c r="I3454" s="2"/>
    </row>
    <row r="3455" spans="9:9" x14ac:dyDescent="0.25">
      <c r="I3455" s="2"/>
    </row>
    <row r="3456" spans="9:9" x14ac:dyDescent="0.25">
      <c r="I3456" s="2"/>
    </row>
    <row r="3457" spans="9:9" x14ac:dyDescent="0.25">
      <c r="I3457" s="2"/>
    </row>
    <row r="3458" spans="9:9" x14ac:dyDescent="0.25">
      <c r="I3458" s="2"/>
    </row>
    <row r="3459" spans="9:9" x14ac:dyDescent="0.25">
      <c r="I3459" s="2"/>
    </row>
    <row r="3460" spans="9:9" x14ac:dyDescent="0.25">
      <c r="I3460" s="2"/>
    </row>
    <row r="3461" spans="9:9" x14ac:dyDescent="0.25">
      <c r="I3461" s="2"/>
    </row>
    <row r="3462" spans="9:9" x14ac:dyDescent="0.25">
      <c r="I3462" s="2"/>
    </row>
    <row r="3463" spans="9:9" x14ac:dyDescent="0.25">
      <c r="I3463" s="2"/>
    </row>
    <row r="3464" spans="9:9" x14ac:dyDescent="0.25">
      <c r="I3464" s="2"/>
    </row>
    <row r="3465" spans="9:9" x14ac:dyDescent="0.25">
      <c r="I3465" s="2"/>
    </row>
    <row r="3466" spans="9:9" x14ac:dyDescent="0.25">
      <c r="I3466" s="2"/>
    </row>
    <row r="3467" spans="9:9" x14ac:dyDescent="0.25">
      <c r="I3467" s="2"/>
    </row>
    <row r="3468" spans="9:9" x14ac:dyDescent="0.25">
      <c r="I3468" s="2"/>
    </row>
    <row r="3469" spans="9:9" x14ac:dyDescent="0.25">
      <c r="I3469" s="2"/>
    </row>
    <row r="3470" spans="9:9" x14ac:dyDescent="0.25">
      <c r="I3470" s="2"/>
    </row>
    <row r="3471" spans="9:9" x14ac:dyDescent="0.25">
      <c r="I3471" s="2"/>
    </row>
    <row r="3472" spans="9:9" x14ac:dyDescent="0.25">
      <c r="I3472" s="2"/>
    </row>
    <row r="3473" spans="9:9" x14ac:dyDescent="0.25">
      <c r="I3473" s="2"/>
    </row>
    <row r="3474" spans="9:9" x14ac:dyDescent="0.25">
      <c r="I3474" s="2"/>
    </row>
    <row r="3475" spans="9:9" x14ac:dyDescent="0.25">
      <c r="I3475" s="2"/>
    </row>
    <row r="3476" spans="9:9" x14ac:dyDescent="0.25">
      <c r="I3476" s="2"/>
    </row>
    <row r="3477" spans="9:9" x14ac:dyDescent="0.25">
      <c r="I3477" s="2"/>
    </row>
    <row r="3478" spans="9:9" x14ac:dyDescent="0.25">
      <c r="I3478" s="2"/>
    </row>
    <row r="3479" spans="9:9" x14ac:dyDescent="0.25">
      <c r="I3479" s="2"/>
    </row>
    <row r="3480" spans="9:9" x14ac:dyDescent="0.25">
      <c r="I3480" s="2"/>
    </row>
    <row r="3481" spans="9:9" x14ac:dyDescent="0.25">
      <c r="I3481" s="2"/>
    </row>
    <row r="3482" spans="9:9" x14ac:dyDescent="0.25">
      <c r="I3482" s="2"/>
    </row>
    <row r="3483" spans="9:9" x14ac:dyDescent="0.25">
      <c r="I3483" s="2"/>
    </row>
    <row r="3484" spans="9:9" x14ac:dyDescent="0.25">
      <c r="I3484" s="2"/>
    </row>
    <row r="3485" spans="9:9" x14ac:dyDescent="0.25">
      <c r="I3485" s="2"/>
    </row>
    <row r="3486" spans="9:9" x14ac:dyDescent="0.25">
      <c r="I3486" s="2"/>
    </row>
    <row r="3487" spans="9:9" x14ac:dyDescent="0.25">
      <c r="I3487" s="2"/>
    </row>
    <row r="3488" spans="9:9" x14ac:dyDescent="0.25">
      <c r="I3488" s="2"/>
    </row>
    <row r="3489" spans="9:9" x14ac:dyDescent="0.25">
      <c r="I3489" s="2"/>
    </row>
    <row r="3490" spans="9:9" x14ac:dyDescent="0.25">
      <c r="I3490" s="2"/>
    </row>
    <row r="3491" spans="9:9" x14ac:dyDescent="0.25">
      <c r="I3491" s="2"/>
    </row>
    <row r="3492" spans="9:9" x14ac:dyDescent="0.25">
      <c r="I3492" s="2"/>
    </row>
    <row r="3493" spans="9:9" x14ac:dyDescent="0.25">
      <c r="I3493" s="2"/>
    </row>
    <row r="3494" spans="9:9" x14ac:dyDescent="0.25">
      <c r="I3494" s="2"/>
    </row>
    <row r="3495" spans="9:9" x14ac:dyDescent="0.25">
      <c r="I3495" s="2"/>
    </row>
    <row r="3496" spans="9:9" x14ac:dyDescent="0.25">
      <c r="I3496" s="2"/>
    </row>
    <row r="3497" spans="9:9" x14ac:dyDescent="0.25">
      <c r="I3497" s="2"/>
    </row>
    <row r="3498" spans="9:9" x14ac:dyDescent="0.25">
      <c r="I3498" s="2"/>
    </row>
    <row r="3499" spans="9:9" x14ac:dyDescent="0.25">
      <c r="I3499" s="2"/>
    </row>
    <row r="3500" spans="9:9" x14ac:dyDescent="0.25">
      <c r="I3500" s="2"/>
    </row>
    <row r="3501" spans="9:9" x14ac:dyDescent="0.25">
      <c r="I3501" s="2"/>
    </row>
    <row r="3502" spans="9:9" x14ac:dyDescent="0.25">
      <c r="I3502" s="2"/>
    </row>
    <row r="3503" spans="9:9" x14ac:dyDescent="0.25">
      <c r="I3503" s="2"/>
    </row>
    <row r="3504" spans="9:9" x14ac:dyDescent="0.25">
      <c r="I3504" s="2"/>
    </row>
    <row r="3505" spans="9:9" x14ac:dyDescent="0.25">
      <c r="I3505" s="2"/>
    </row>
    <row r="3506" spans="9:9" x14ac:dyDescent="0.25">
      <c r="I3506" s="2"/>
    </row>
    <row r="3507" spans="9:9" x14ac:dyDescent="0.25">
      <c r="I3507" s="2"/>
    </row>
    <row r="3508" spans="9:9" x14ac:dyDescent="0.25">
      <c r="I3508" s="2"/>
    </row>
    <row r="3509" spans="9:9" x14ac:dyDescent="0.25">
      <c r="I3509" s="2"/>
    </row>
    <row r="3510" spans="9:9" x14ac:dyDescent="0.25">
      <c r="I3510" s="2"/>
    </row>
    <row r="3511" spans="9:9" x14ac:dyDescent="0.25">
      <c r="I3511" s="2"/>
    </row>
    <row r="3512" spans="9:9" x14ac:dyDescent="0.25">
      <c r="I3512" s="2"/>
    </row>
    <row r="3513" spans="9:9" x14ac:dyDescent="0.25">
      <c r="I3513" s="2"/>
    </row>
    <row r="3514" spans="9:9" x14ac:dyDescent="0.25">
      <c r="I3514" s="2"/>
    </row>
    <row r="3515" spans="9:9" x14ac:dyDescent="0.25">
      <c r="I3515" s="2"/>
    </row>
    <row r="3516" spans="9:9" x14ac:dyDescent="0.25">
      <c r="I3516" s="2"/>
    </row>
    <row r="3517" spans="9:9" x14ac:dyDescent="0.25">
      <c r="I3517" s="2"/>
    </row>
    <row r="3518" spans="9:9" x14ac:dyDescent="0.25">
      <c r="I3518" s="2"/>
    </row>
    <row r="3519" spans="9:9" x14ac:dyDescent="0.25">
      <c r="I3519" s="2"/>
    </row>
    <row r="3520" spans="9:9" x14ac:dyDescent="0.25">
      <c r="I3520" s="2"/>
    </row>
    <row r="3521" spans="9:9" x14ac:dyDescent="0.25">
      <c r="I3521" s="2"/>
    </row>
    <row r="3522" spans="9:9" x14ac:dyDescent="0.25">
      <c r="I3522" s="2"/>
    </row>
    <row r="3523" spans="9:9" x14ac:dyDescent="0.25">
      <c r="I3523" s="2"/>
    </row>
    <row r="3524" spans="9:9" x14ac:dyDescent="0.25">
      <c r="I3524" s="2"/>
    </row>
    <row r="3525" spans="9:9" x14ac:dyDescent="0.25">
      <c r="I3525" s="2"/>
    </row>
    <row r="3526" spans="9:9" x14ac:dyDescent="0.25">
      <c r="I3526" s="2"/>
    </row>
    <row r="3527" spans="9:9" x14ac:dyDescent="0.25">
      <c r="I3527" s="2"/>
    </row>
    <row r="3528" spans="9:9" x14ac:dyDescent="0.25">
      <c r="I3528" s="2"/>
    </row>
    <row r="3529" spans="9:9" x14ac:dyDescent="0.25">
      <c r="I3529" s="2"/>
    </row>
    <row r="3530" spans="9:9" x14ac:dyDescent="0.25">
      <c r="I3530" s="2"/>
    </row>
    <row r="3531" spans="9:9" x14ac:dyDescent="0.25">
      <c r="I3531" s="2"/>
    </row>
    <row r="3532" spans="9:9" x14ac:dyDescent="0.25">
      <c r="I3532" s="2"/>
    </row>
    <row r="3533" spans="9:9" x14ac:dyDescent="0.25">
      <c r="I3533" s="2"/>
    </row>
    <row r="3534" spans="9:9" x14ac:dyDescent="0.25">
      <c r="I3534" s="2"/>
    </row>
    <row r="3535" spans="9:9" x14ac:dyDescent="0.25">
      <c r="I3535" s="2"/>
    </row>
    <row r="3536" spans="9:9" x14ac:dyDescent="0.25">
      <c r="I3536" s="2"/>
    </row>
    <row r="3537" spans="9:9" x14ac:dyDescent="0.25">
      <c r="I3537" s="2"/>
    </row>
    <row r="3538" spans="9:9" x14ac:dyDescent="0.25">
      <c r="I3538" s="2"/>
    </row>
    <row r="3539" spans="9:9" x14ac:dyDescent="0.25">
      <c r="I3539" s="2"/>
    </row>
    <row r="3540" spans="9:9" x14ac:dyDescent="0.25">
      <c r="I3540" s="2"/>
    </row>
    <row r="3541" spans="9:9" x14ac:dyDescent="0.25">
      <c r="I3541" s="2"/>
    </row>
    <row r="3542" spans="9:9" x14ac:dyDescent="0.25">
      <c r="I3542" s="2"/>
    </row>
    <row r="3543" spans="9:9" x14ac:dyDescent="0.25">
      <c r="I3543" s="2"/>
    </row>
    <row r="3544" spans="9:9" x14ac:dyDescent="0.25">
      <c r="I3544" s="2"/>
    </row>
    <row r="3545" spans="9:9" x14ac:dyDescent="0.25">
      <c r="I3545" s="2"/>
    </row>
    <row r="3546" spans="9:9" x14ac:dyDescent="0.25">
      <c r="I3546" s="2"/>
    </row>
    <row r="3547" spans="9:9" x14ac:dyDescent="0.25">
      <c r="I3547" s="2"/>
    </row>
    <row r="3548" spans="9:9" x14ac:dyDescent="0.25">
      <c r="I3548" s="2"/>
    </row>
    <row r="3549" spans="9:9" x14ac:dyDescent="0.25">
      <c r="I3549" s="2"/>
    </row>
    <row r="3550" spans="9:9" x14ac:dyDescent="0.25">
      <c r="I3550" s="2"/>
    </row>
    <row r="3551" spans="9:9" x14ac:dyDescent="0.25">
      <c r="I3551" s="2"/>
    </row>
    <row r="3552" spans="9:9" x14ac:dyDescent="0.25">
      <c r="I3552" s="2"/>
    </row>
    <row r="3553" spans="9:9" x14ac:dyDescent="0.25">
      <c r="I3553" s="2"/>
    </row>
    <row r="3554" spans="9:9" x14ac:dyDescent="0.25">
      <c r="I3554" s="2"/>
    </row>
    <row r="3555" spans="9:9" x14ac:dyDescent="0.25">
      <c r="I3555" s="2"/>
    </row>
    <row r="3556" spans="9:9" x14ac:dyDescent="0.25">
      <c r="I3556" s="2"/>
    </row>
    <row r="3557" spans="9:9" x14ac:dyDescent="0.25">
      <c r="I3557" s="2"/>
    </row>
    <row r="3558" spans="9:9" x14ac:dyDescent="0.25">
      <c r="I3558" s="2"/>
    </row>
    <row r="3559" spans="9:9" x14ac:dyDescent="0.25">
      <c r="I3559" s="2"/>
    </row>
    <row r="3560" spans="9:9" x14ac:dyDescent="0.25">
      <c r="I3560" s="2"/>
    </row>
    <row r="3561" spans="9:9" x14ac:dyDescent="0.25">
      <c r="I3561" s="2"/>
    </row>
    <row r="3562" spans="9:9" x14ac:dyDescent="0.25">
      <c r="I3562" s="2"/>
    </row>
    <row r="3563" spans="9:9" x14ac:dyDescent="0.25">
      <c r="I3563" s="2"/>
    </row>
    <row r="3564" spans="9:9" x14ac:dyDescent="0.25">
      <c r="I3564" s="2"/>
    </row>
    <row r="3565" spans="9:9" x14ac:dyDescent="0.25">
      <c r="I3565" s="2"/>
    </row>
    <row r="3566" spans="9:9" x14ac:dyDescent="0.25">
      <c r="I3566" s="2"/>
    </row>
    <row r="3567" spans="9:9" x14ac:dyDescent="0.25">
      <c r="I3567" s="2"/>
    </row>
    <row r="3568" spans="9:9" x14ac:dyDescent="0.25">
      <c r="I3568" s="2"/>
    </row>
    <row r="3569" spans="9:9" x14ac:dyDescent="0.25">
      <c r="I3569" s="2"/>
    </row>
    <row r="3570" spans="9:9" x14ac:dyDescent="0.25">
      <c r="I3570" s="2"/>
    </row>
    <row r="3571" spans="9:9" x14ac:dyDescent="0.25">
      <c r="I3571" s="2"/>
    </row>
    <row r="3572" spans="9:9" x14ac:dyDescent="0.25">
      <c r="I3572" s="2"/>
    </row>
    <row r="3573" spans="9:9" x14ac:dyDescent="0.25">
      <c r="I3573" s="2"/>
    </row>
    <row r="3574" spans="9:9" x14ac:dyDescent="0.25">
      <c r="I3574" s="2"/>
    </row>
    <row r="3575" spans="9:9" x14ac:dyDescent="0.25">
      <c r="I3575" s="2"/>
    </row>
    <row r="3576" spans="9:9" x14ac:dyDescent="0.25">
      <c r="I3576" s="2"/>
    </row>
    <row r="3577" spans="9:9" x14ac:dyDescent="0.25">
      <c r="I3577" s="2"/>
    </row>
    <row r="3578" spans="9:9" x14ac:dyDescent="0.25">
      <c r="I3578" s="2"/>
    </row>
    <row r="3579" spans="9:9" x14ac:dyDescent="0.25">
      <c r="I3579" s="2"/>
    </row>
    <row r="3580" spans="9:9" x14ac:dyDescent="0.25">
      <c r="I3580" s="2"/>
    </row>
    <row r="3581" spans="9:9" x14ac:dyDescent="0.25">
      <c r="I3581" s="2"/>
    </row>
    <row r="3582" spans="9:9" x14ac:dyDescent="0.25">
      <c r="I3582" s="2"/>
    </row>
    <row r="3583" spans="9:9" x14ac:dyDescent="0.25">
      <c r="I3583" s="2"/>
    </row>
    <row r="3584" spans="9:9" x14ac:dyDescent="0.25">
      <c r="I3584" s="2"/>
    </row>
    <row r="3585" spans="9:9" x14ac:dyDescent="0.25">
      <c r="I3585" s="2"/>
    </row>
    <row r="3586" spans="9:9" x14ac:dyDescent="0.25">
      <c r="I3586" s="2"/>
    </row>
    <row r="3587" spans="9:9" x14ac:dyDescent="0.25">
      <c r="I3587" s="2"/>
    </row>
    <row r="3588" spans="9:9" x14ac:dyDescent="0.25">
      <c r="I3588" s="2"/>
    </row>
    <row r="3589" spans="9:9" x14ac:dyDescent="0.25">
      <c r="I3589" s="2"/>
    </row>
    <row r="3590" spans="9:9" x14ac:dyDescent="0.25">
      <c r="I3590" s="2"/>
    </row>
    <row r="3591" spans="9:9" x14ac:dyDescent="0.25">
      <c r="I3591" s="2"/>
    </row>
    <row r="3592" spans="9:9" x14ac:dyDescent="0.25">
      <c r="I3592" s="2"/>
    </row>
    <row r="3593" spans="9:9" x14ac:dyDescent="0.25">
      <c r="I3593" s="2"/>
    </row>
    <row r="3594" spans="9:9" x14ac:dyDescent="0.25">
      <c r="I3594" s="2"/>
    </row>
    <row r="3595" spans="9:9" x14ac:dyDescent="0.25">
      <c r="I3595" s="2"/>
    </row>
    <row r="3596" spans="9:9" x14ac:dyDescent="0.25">
      <c r="I3596" s="2"/>
    </row>
    <row r="3597" spans="9:9" x14ac:dyDescent="0.25">
      <c r="I3597" s="2"/>
    </row>
    <row r="3598" spans="9:9" x14ac:dyDescent="0.25">
      <c r="I3598" s="2"/>
    </row>
    <row r="3599" spans="9:9" x14ac:dyDescent="0.25">
      <c r="I3599" s="2"/>
    </row>
    <row r="3600" spans="9:9" x14ac:dyDescent="0.25">
      <c r="I3600" s="2"/>
    </row>
    <row r="3601" spans="9:9" x14ac:dyDescent="0.25">
      <c r="I3601" s="2"/>
    </row>
    <row r="3602" spans="9:9" x14ac:dyDescent="0.25">
      <c r="I3602" s="2"/>
    </row>
    <row r="3603" spans="9:9" x14ac:dyDescent="0.25">
      <c r="I3603" s="2"/>
    </row>
    <row r="3604" spans="9:9" x14ac:dyDescent="0.25">
      <c r="I3604" s="2"/>
    </row>
    <row r="3605" spans="9:9" x14ac:dyDescent="0.25">
      <c r="I3605" s="2"/>
    </row>
    <row r="3606" spans="9:9" x14ac:dyDescent="0.25">
      <c r="I3606" s="2"/>
    </row>
    <row r="3607" spans="9:9" x14ac:dyDescent="0.25">
      <c r="I3607" s="2"/>
    </row>
    <row r="3608" spans="9:9" x14ac:dyDescent="0.25">
      <c r="I3608" s="2"/>
    </row>
    <row r="3609" spans="9:9" x14ac:dyDescent="0.25">
      <c r="I3609" s="2"/>
    </row>
    <row r="3610" spans="9:9" x14ac:dyDescent="0.25">
      <c r="I3610" s="2"/>
    </row>
    <row r="3611" spans="9:9" x14ac:dyDescent="0.25">
      <c r="I3611" s="2"/>
    </row>
    <row r="3612" spans="9:9" x14ac:dyDescent="0.25">
      <c r="I3612" s="2"/>
    </row>
    <row r="3613" spans="9:9" x14ac:dyDescent="0.25">
      <c r="I3613" s="2"/>
    </row>
    <row r="3614" spans="9:9" x14ac:dyDescent="0.25">
      <c r="I3614" s="2"/>
    </row>
    <row r="3615" spans="9:9" x14ac:dyDescent="0.25">
      <c r="I3615" s="2"/>
    </row>
    <row r="3616" spans="9:9" x14ac:dyDescent="0.25">
      <c r="I3616" s="2"/>
    </row>
    <row r="3617" spans="9:9" x14ac:dyDescent="0.25">
      <c r="I3617" s="2"/>
    </row>
    <row r="3618" spans="9:9" x14ac:dyDescent="0.25">
      <c r="I3618" s="2"/>
    </row>
    <row r="3619" spans="9:9" x14ac:dyDescent="0.25">
      <c r="I3619" s="2"/>
    </row>
    <row r="3620" spans="9:9" x14ac:dyDescent="0.25">
      <c r="I3620" s="2"/>
    </row>
    <row r="3621" spans="9:9" x14ac:dyDescent="0.25">
      <c r="I3621" s="2"/>
    </row>
    <row r="3622" spans="9:9" x14ac:dyDescent="0.25">
      <c r="I3622" s="2"/>
    </row>
    <row r="3623" spans="9:9" x14ac:dyDescent="0.25">
      <c r="I3623" s="2"/>
    </row>
    <row r="3624" spans="9:9" x14ac:dyDescent="0.25">
      <c r="I3624" s="2"/>
    </row>
    <row r="3625" spans="9:9" x14ac:dyDescent="0.25">
      <c r="I3625" s="2"/>
    </row>
    <row r="3626" spans="9:9" x14ac:dyDescent="0.25">
      <c r="I3626" s="2"/>
    </row>
    <row r="3627" spans="9:9" x14ac:dyDescent="0.25">
      <c r="I3627" s="2"/>
    </row>
    <row r="3628" spans="9:9" x14ac:dyDescent="0.25">
      <c r="I3628" s="2"/>
    </row>
    <row r="3629" spans="9:9" x14ac:dyDescent="0.25">
      <c r="I3629" s="2"/>
    </row>
    <row r="3630" spans="9:9" x14ac:dyDescent="0.25">
      <c r="I3630" s="2"/>
    </row>
    <row r="3631" spans="9:9" x14ac:dyDescent="0.25">
      <c r="I3631" s="2"/>
    </row>
    <row r="3632" spans="9:9" x14ac:dyDescent="0.25">
      <c r="I3632" s="2"/>
    </row>
    <row r="3633" spans="9:9" x14ac:dyDescent="0.25">
      <c r="I3633" s="2"/>
    </row>
    <row r="3634" spans="9:9" x14ac:dyDescent="0.25">
      <c r="I3634" s="2"/>
    </row>
    <row r="3635" spans="9:9" x14ac:dyDescent="0.25">
      <c r="I3635" s="2"/>
    </row>
    <row r="3636" spans="9:9" x14ac:dyDescent="0.25">
      <c r="I3636" s="2"/>
    </row>
    <row r="3637" spans="9:9" x14ac:dyDescent="0.25">
      <c r="I3637" s="2"/>
    </row>
    <row r="3638" spans="9:9" x14ac:dyDescent="0.25">
      <c r="I3638" s="2"/>
    </row>
    <row r="3639" spans="9:9" x14ac:dyDescent="0.25">
      <c r="I3639" s="2"/>
    </row>
    <row r="3640" spans="9:9" x14ac:dyDescent="0.25">
      <c r="I3640" s="2"/>
    </row>
    <row r="3641" spans="9:9" x14ac:dyDescent="0.25">
      <c r="I3641" s="2"/>
    </row>
    <row r="3642" spans="9:9" x14ac:dyDescent="0.25">
      <c r="I3642" s="2"/>
    </row>
    <row r="3643" spans="9:9" x14ac:dyDescent="0.25">
      <c r="I3643" s="2"/>
    </row>
    <row r="3644" spans="9:9" x14ac:dyDescent="0.25">
      <c r="I3644" s="2"/>
    </row>
    <row r="3645" spans="9:9" x14ac:dyDescent="0.25">
      <c r="I3645" s="2"/>
    </row>
    <row r="3646" spans="9:9" x14ac:dyDescent="0.25">
      <c r="I3646" s="2"/>
    </row>
    <row r="3647" spans="9:9" x14ac:dyDescent="0.25">
      <c r="I3647" s="2"/>
    </row>
    <row r="3648" spans="9:9" x14ac:dyDescent="0.25">
      <c r="I3648" s="2"/>
    </row>
    <row r="3649" spans="9:9" x14ac:dyDescent="0.25">
      <c r="I3649" s="2"/>
    </row>
    <row r="3650" spans="9:9" x14ac:dyDescent="0.25">
      <c r="I3650" s="2"/>
    </row>
    <row r="3651" spans="9:9" x14ac:dyDescent="0.25">
      <c r="I3651" s="2"/>
    </row>
    <row r="3652" spans="9:9" x14ac:dyDescent="0.25">
      <c r="I3652" s="2"/>
    </row>
    <row r="3653" spans="9:9" x14ac:dyDescent="0.25">
      <c r="I3653" s="2"/>
    </row>
    <row r="3654" spans="9:9" x14ac:dyDescent="0.25">
      <c r="I3654" s="2"/>
    </row>
    <row r="3655" spans="9:9" x14ac:dyDescent="0.25">
      <c r="I3655" s="2"/>
    </row>
    <row r="3656" spans="9:9" x14ac:dyDescent="0.25">
      <c r="I3656" s="2"/>
    </row>
    <row r="3657" spans="9:9" x14ac:dyDescent="0.25">
      <c r="I3657" s="2"/>
    </row>
    <row r="3658" spans="9:9" x14ac:dyDescent="0.25">
      <c r="I3658" s="2"/>
    </row>
    <row r="3659" spans="9:9" x14ac:dyDescent="0.25">
      <c r="I3659" s="2"/>
    </row>
    <row r="3660" spans="9:9" x14ac:dyDescent="0.25">
      <c r="I3660" s="2"/>
    </row>
    <row r="3661" spans="9:9" x14ac:dyDescent="0.25">
      <c r="I3661" s="2"/>
    </row>
    <row r="3662" spans="9:9" x14ac:dyDescent="0.25">
      <c r="I3662" s="2"/>
    </row>
    <row r="3663" spans="9:9" x14ac:dyDescent="0.25">
      <c r="I3663" s="2"/>
    </row>
    <row r="3664" spans="9:9" x14ac:dyDescent="0.25">
      <c r="I3664" s="2"/>
    </row>
    <row r="3665" spans="9:9" x14ac:dyDescent="0.25">
      <c r="I3665" s="2"/>
    </row>
    <row r="3666" spans="9:9" x14ac:dyDescent="0.25">
      <c r="I3666" s="2"/>
    </row>
    <row r="3667" spans="9:9" x14ac:dyDescent="0.25">
      <c r="I3667" s="2"/>
    </row>
    <row r="3668" spans="9:9" x14ac:dyDescent="0.25">
      <c r="I3668" s="2"/>
    </row>
    <row r="3669" spans="9:9" x14ac:dyDescent="0.25">
      <c r="I3669" s="2"/>
    </row>
    <row r="3670" spans="9:9" x14ac:dyDescent="0.25">
      <c r="I3670" s="2"/>
    </row>
    <row r="3671" spans="9:9" x14ac:dyDescent="0.25">
      <c r="I3671" s="2"/>
    </row>
    <row r="3672" spans="9:9" x14ac:dyDescent="0.25">
      <c r="I3672" s="2"/>
    </row>
    <row r="3673" spans="9:9" x14ac:dyDescent="0.25">
      <c r="I3673" s="2"/>
    </row>
    <row r="3674" spans="9:9" x14ac:dyDescent="0.25">
      <c r="I3674" s="2"/>
    </row>
    <row r="3675" spans="9:9" x14ac:dyDescent="0.25">
      <c r="I3675" s="2"/>
    </row>
    <row r="3676" spans="9:9" x14ac:dyDescent="0.25">
      <c r="I3676" s="2"/>
    </row>
    <row r="3677" spans="9:9" x14ac:dyDescent="0.25">
      <c r="I3677" s="2"/>
    </row>
    <row r="3678" spans="9:9" x14ac:dyDescent="0.25">
      <c r="I3678" s="2"/>
    </row>
    <row r="3679" spans="9:9" x14ac:dyDescent="0.25">
      <c r="I3679" s="2"/>
    </row>
    <row r="3680" spans="9:9" x14ac:dyDescent="0.25">
      <c r="I3680" s="2"/>
    </row>
    <row r="3681" spans="9:9" x14ac:dyDescent="0.25">
      <c r="I3681" s="2"/>
    </row>
    <row r="3682" spans="9:9" x14ac:dyDescent="0.25">
      <c r="I3682" s="2"/>
    </row>
    <row r="3683" spans="9:9" x14ac:dyDescent="0.25">
      <c r="I3683" s="2"/>
    </row>
    <row r="3684" spans="9:9" x14ac:dyDescent="0.25">
      <c r="I3684" s="2"/>
    </row>
    <row r="3685" spans="9:9" x14ac:dyDescent="0.25">
      <c r="I3685" s="2"/>
    </row>
    <row r="3686" spans="9:9" x14ac:dyDescent="0.25">
      <c r="I3686" s="2"/>
    </row>
    <row r="3687" spans="9:9" x14ac:dyDescent="0.25">
      <c r="I3687" s="2"/>
    </row>
    <row r="3688" spans="9:9" x14ac:dyDescent="0.25">
      <c r="I3688" s="2"/>
    </row>
    <row r="3689" spans="9:9" x14ac:dyDescent="0.25">
      <c r="I3689" s="2"/>
    </row>
    <row r="3690" spans="9:9" x14ac:dyDescent="0.25">
      <c r="I3690" s="2"/>
    </row>
    <row r="3691" spans="9:9" x14ac:dyDescent="0.25">
      <c r="I3691" s="2"/>
    </row>
    <row r="3692" spans="9:9" x14ac:dyDescent="0.25">
      <c r="I3692" s="2"/>
    </row>
    <row r="3693" spans="9:9" x14ac:dyDescent="0.25">
      <c r="I3693" s="2"/>
    </row>
    <row r="3694" spans="9:9" x14ac:dyDescent="0.25">
      <c r="I3694" s="2"/>
    </row>
    <row r="3695" spans="9:9" x14ac:dyDescent="0.25">
      <c r="I3695" s="2"/>
    </row>
    <row r="3696" spans="9:9" x14ac:dyDescent="0.25">
      <c r="I3696" s="2"/>
    </row>
    <row r="3697" spans="9:9" x14ac:dyDescent="0.25">
      <c r="I3697" s="2"/>
    </row>
    <row r="3698" spans="9:9" x14ac:dyDescent="0.25">
      <c r="I3698" s="2"/>
    </row>
    <row r="3699" spans="9:9" x14ac:dyDescent="0.25">
      <c r="I3699" s="2"/>
    </row>
    <row r="3700" spans="9:9" x14ac:dyDescent="0.25">
      <c r="I3700" s="2"/>
    </row>
    <row r="3701" spans="9:9" x14ac:dyDescent="0.25">
      <c r="I3701" s="2"/>
    </row>
    <row r="3702" spans="9:9" x14ac:dyDescent="0.25">
      <c r="I3702" s="2"/>
    </row>
    <row r="3703" spans="9:9" x14ac:dyDescent="0.25">
      <c r="I3703" s="2"/>
    </row>
    <row r="3704" spans="9:9" x14ac:dyDescent="0.25">
      <c r="I3704" s="2"/>
    </row>
    <row r="3705" spans="9:9" x14ac:dyDescent="0.25">
      <c r="I3705" s="2"/>
    </row>
    <row r="3706" spans="9:9" x14ac:dyDescent="0.25">
      <c r="I3706" s="2"/>
    </row>
    <row r="3707" spans="9:9" x14ac:dyDescent="0.25">
      <c r="I3707" s="2"/>
    </row>
    <row r="3708" spans="9:9" x14ac:dyDescent="0.25">
      <c r="I3708" s="2"/>
    </row>
    <row r="3709" spans="9:9" x14ac:dyDescent="0.25">
      <c r="I3709" s="2"/>
    </row>
    <row r="3710" spans="9:9" x14ac:dyDescent="0.25">
      <c r="I3710" s="2"/>
    </row>
    <row r="3711" spans="9:9" x14ac:dyDescent="0.25">
      <c r="I3711" s="2"/>
    </row>
    <row r="3712" spans="9:9" x14ac:dyDescent="0.25">
      <c r="I3712" s="2"/>
    </row>
    <row r="3713" spans="9:9" x14ac:dyDescent="0.25">
      <c r="I3713" s="2"/>
    </row>
    <row r="3714" spans="9:9" x14ac:dyDescent="0.25">
      <c r="I3714" s="2"/>
    </row>
    <row r="3715" spans="9:9" x14ac:dyDescent="0.25">
      <c r="I3715" s="2"/>
    </row>
    <row r="3716" spans="9:9" x14ac:dyDescent="0.25">
      <c r="I3716" s="2"/>
    </row>
    <row r="3717" spans="9:9" x14ac:dyDescent="0.25">
      <c r="I3717" s="2"/>
    </row>
    <row r="3718" spans="9:9" x14ac:dyDescent="0.25">
      <c r="I3718" s="2"/>
    </row>
    <row r="3719" spans="9:9" x14ac:dyDescent="0.25">
      <c r="I3719" s="2"/>
    </row>
    <row r="3720" spans="9:9" x14ac:dyDescent="0.25">
      <c r="I3720" s="2"/>
    </row>
    <row r="3721" spans="9:9" x14ac:dyDescent="0.25">
      <c r="I3721" s="2"/>
    </row>
    <row r="3722" spans="9:9" x14ac:dyDescent="0.25">
      <c r="I3722" s="2"/>
    </row>
    <row r="3723" spans="9:9" x14ac:dyDescent="0.25">
      <c r="I3723" s="2"/>
    </row>
    <row r="3724" spans="9:9" x14ac:dyDescent="0.25">
      <c r="I3724" s="2"/>
    </row>
    <row r="3725" spans="9:9" x14ac:dyDescent="0.25">
      <c r="I3725" s="2"/>
    </row>
    <row r="3726" spans="9:9" x14ac:dyDescent="0.25">
      <c r="I3726" s="2"/>
    </row>
    <row r="3727" spans="9:9" x14ac:dyDescent="0.25">
      <c r="I3727" s="2"/>
    </row>
    <row r="3728" spans="9:9" x14ac:dyDescent="0.25">
      <c r="I3728" s="2"/>
    </row>
    <row r="3729" spans="9:9" x14ac:dyDescent="0.25">
      <c r="I3729" s="2"/>
    </row>
    <row r="3730" spans="9:9" x14ac:dyDescent="0.25">
      <c r="I3730" s="2"/>
    </row>
    <row r="3731" spans="9:9" x14ac:dyDescent="0.25">
      <c r="I3731" s="2"/>
    </row>
    <row r="3732" spans="9:9" x14ac:dyDescent="0.25">
      <c r="I3732" s="2"/>
    </row>
    <row r="3733" spans="9:9" x14ac:dyDescent="0.25">
      <c r="I3733" s="2"/>
    </row>
    <row r="3734" spans="9:9" x14ac:dyDescent="0.25">
      <c r="I3734" s="2"/>
    </row>
    <row r="3735" spans="9:9" x14ac:dyDescent="0.25">
      <c r="I3735" s="2"/>
    </row>
    <row r="3736" spans="9:9" x14ac:dyDescent="0.25">
      <c r="I3736" s="2"/>
    </row>
    <row r="3737" spans="9:9" x14ac:dyDescent="0.25">
      <c r="I3737" s="2"/>
    </row>
    <row r="3738" spans="9:9" x14ac:dyDescent="0.25">
      <c r="I3738" s="2"/>
    </row>
    <row r="3739" spans="9:9" x14ac:dyDescent="0.25">
      <c r="I3739" s="2"/>
    </row>
    <row r="3740" spans="9:9" x14ac:dyDescent="0.25">
      <c r="I3740" s="2"/>
    </row>
    <row r="3741" spans="9:9" x14ac:dyDescent="0.25">
      <c r="I3741" s="2"/>
    </row>
    <row r="3742" spans="9:9" x14ac:dyDescent="0.25">
      <c r="I3742" s="2"/>
    </row>
    <row r="3743" spans="9:9" x14ac:dyDescent="0.25">
      <c r="I3743" s="2"/>
    </row>
    <row r="3744" spans="9:9" x14ac:dyDescent="0.25">
      <c r="I3744" s="2"/>
    </row>
    <row r="3745" spans="9:9" x14ac:dyDescent="0.25">
      <c r="I3745" s="2"/>
    </row>
    <row r="3746" spans="9:9" x14ac:dyDescent="0.25">
      <c r="I3746" s="2"/>
    </row>
    <row r="3747" spans="9:9" x14ac:dyDescent="0.25">
      <c r="I3747" s="2"/>
    </row>
    <row r="3748" spans="9:9" x14ac:dyDescent="0.25">
      <c r="I3748" s="2"/>
    </row>
    <row r="3749" spans="9:9" x14ac:dyDescent="0.25">
      <c r="I3749" s="2"/>
    </row>
    <row r="3750" spans="9:9" x14ac:dyDescent="0.25">
      <c r="I3750" s="2"/>
    </row>
    <row r="3751" spans="9:9" x14ac:dyDescent="0.25">
      <c r="I3751" s="2"/>
    </row>
    <row r="3752" spans="9:9" x14ac:dyDescent="0.25">
      <c r="I3752" s="2"/>
    </row>
    <row r="3753" spans="9:9" x14ac:dyDescent="0.25">
      <c r="I3753" s="2"/>
    </row>
    <row r="3754" spans="9:9" x14ac:dyDescent="0.25">
      <c r="I3754" s="2"/>
    </row>
    <row r="3755" spans="9:9" x14ac:dyDescent="0.25">
      <c r="I3755" s="2"/>
    </row>
    <row r="3756" spans="9:9" x14ac:dyDescent="0.25">
      <c r="I3756" s="2"/>
    </row>
    <row r="3757" spans="9:9" x14ac:dyDescent="0.25">
      <c r="I3757" s="2"/>
    </row>
    <row r="3758" spans="9:9" x14ac:dyDescent="0.25">
      <c r="I3758" s="2"/>
    </row>
    <row r="3759" spans="9:9" x14ac:dyDescent="0.25">
      <c r="I3759" s="2"/>
    </row>
    <row r="3760" spans="9:9" x14ac:dyDescent="0.25">
      <c r="I3760" s="2"/>
    </row>
    <row r="3761" spans="9:9" x14ac:dyDescent="0.25">
      <c r="I3761" s="2"/>
    </row>
    <row r="3762" spans="9:9" x14ac:dyDescent="0.25">
      <c r="I3762" s="2"/>
    </row>
    <row r="3763" spans="9:9" x14ac:dyDescent="0.25">
      <c r="I3763" s="2"/>
    </row>
    <row r="3764" spans="9:9" x14ac:dyDescent="0.25">
      <c r="I3764" s="2"/>
    </row>
    <row r="3765" spans="9:9" x14ac:dyDescent="0.25">
      <c r="I3765" s="2"/>
    </row>
    <row r="3766" spans="9:9" x14ac:dyDescent="0.25">
      <c r="I3766" s="2"/>
    </row>
    <row r="3767" spans="9:9" x14ac:dyDescent="0.25">
      <c r="I3767" s="2"/>
    </row>
    <row r="3768" spans="9:9" x14ac:dyDescent="0.25">
      <c r="I3768" s="2"/>
    </row>
    <row r="3769" spans="9:9" x14ac:dyDescent="0.25">
      <c r="I3769" s="2"/>
    </row>
    <row r="3770" spans="9:9" x14ac:dyDescent="0.25">
      <c r="I3770" s="2"/>
    </row>
    <row r="3771" spans="9:9" x14ac:dyDescent="0.25">
      <c r="I3771" s="2"/>
    </row>
    <row r="3772" spans="9:9" x14ac:dyDescent="0.25">
      <c r="I3772" s="2"/>
    </row>
    <row r="3773" spans="9:9" x14ac:dyDescent="0.25">
      <c r="I3773" s="2"/>
    </row>
    <row r="3774" spans="9:9" x14ac:dyDescent="0.25">
      <c r="I3774" s="2"/>
    </row>
    <row r="3775" spans="9:9" x14ac:dyDescent="0.25">
      <c r="I3775" s="2"/>
    </row>
    <row r="3776" spans="9:9" x14ac:dyDescent="0.25">
      <c r="I3776" s="2"/>
    </row>
    <row r="3777" spans="9:9" x14ac:dyDescent="0.25">
      <c r="I3777" s="2"/>
    </row>
    <row r="3778" spans="9:9" x14ac:dyDescent="0.25">
      <c r="I3778" s="2"/>
    </row>
    <row r="3779" spans="9:9" x14ac:dyDescent="0.25">
      <c r="I3779" s="2"/>
    </row>
    <row r="3780" spans="9:9" x14ac:dyDescent="0.25">
      <c r="I3780" s="2"/>
    </row>
    <row r="3781" spans="9:9" x14ac:dyDescent="0.25">
      <c r="I3781" s="2"/>
    </row>
    <row r="3782" spans="9:9" x14ac:dyDescent="0.25">
      <c r="I3782" s="2"/>
    </row>
    <row r="3783" spans="9:9" x14ac:dyDescent="0.25">
      <c r="I3783" s="2"/>
    </row>
    <row r="3784" spans="9:9" x14ac:dyDescent="0.25">
      <c r="I3784" s="2"/>
    </row>
    <row r="3785" spans="9:9" x14ac:dyDescent="0.25">
      <c r="I3785" s="2"/>
    </row>
    <row r="3786" spans="9:9" x14ac:dyDescent="0.25">
      <c r="I3786" s="2"/>
    </row>
    <row r="3787" spans="9:9" x14ac:dyDescent="0.25">
      <c r="I3787" s="2"/>
    </row>
    <row r="3788" spans="9:9" x14ac:dyDescent="0.25">
      <c r="I3788" s="2"/>
    </row>
    <row r="3789" spans="9:9" x14ac:dyDescent="0.25">
      <c r="I3789" s="2"/>
    </row>
    <row r="3790" spans="9:9" x14ac:dyDescent="0.25">
      <c r="I3790" s="2"/>
    </row>
    <row r="3791" spans="9:9" x14ac:dyDescent="0.25">
      <c r="I3791" s="2"/>
    </row>
    <row r="3792" spans="9:9" x14ac:dyDescent="0.25">
      <c r="I3792" s="2"/>
    </row>
    <row r="3793" spans="9:9" x14ac:dyDescent="0.25">
      <c r="I3793" s="2"/>
    </row>
    <row r="3794" spans="9:9" x14ac:dyDescent="0.25">
      <c r="I3794" s="2"/>
    </row>
    <row r="3795" spans="9:9" x14ac:dyDescent="0.25">
      <c r="I3795" s="2"/>
    </row>
    <row r="3796" spans="9:9" x14ac:dyDescent="0.25">
      <c r="I3796" s="2"/>
    </row>
    <row r="3797" spans="9:9" x14ac:dyDescent="0.25">
      <c r="I3797" s="2"/>
    </row>
    <row r="3798" spans="9:9" x14ac:dyDescent="0.25">
      <c r="I3798" s="2"/>
    </row>
    <row r="3799" spans="9:9" x14ac:dyDescent="0.25">
      <c r="I3799" s="2"/>
    </row>
    <row r="3800" spans="9:9" x14ac:dyDescent="0.25">
      <c r="I3800" s="2"/>
    </row>
    <row r="3801" spans="9:9" x14ac:dyDescent="0.25">
      <c r="I3801" s="2"/>
    </row>
    <row r="3802" spans="9:9" x14ac:dyDescent="0.25">
      <c r="I3802" s="2"/>
    </row>
    <row r="3803" spans="9:9" x14ac:dyDescent="0.25">
      <c r="I3803" s="2"/>
    </row>
    <row r="3804" spans="9:9" x14ac:dyDescent="0.25">
      <c r="I3804" s="2"/>
    </row>
    <row r="3805" spans="9:9" x14ac:dyDescent="0.25">
      <c r="I3805" s="2"/>
    </row>
    <row r="3806" spans="9:9" x14ac:dyDescent="0.25">
      <c r="I3806" s="2"/>
    </row>
    <row r="3807" spans="9:9" x14ac:dyDescent="0.25">
      <c r="I3807" s="2"/>
    </row>
    <row r="3808" spans="9:9" x14ac:dyDescent="0.25">
      <c r="I3808" s="2"/>
    </row>
    <row r="3809" spans="9:9" x14ac:dyDescent="0.25">
      <c r="I3809" s="2"/>
    </row>
    <row r="3810" spans="9:9" x14ac:dyDescent="0.25">
      <c r="I3810" s="2"/>
    </row>
    <row r="3811" spans="9:9" x14ac:dyDescent="0.25">
      <c r="I3811" s="2"/>
    </row>
    <row r="3812" spans="9:9" x14ac:dyDescent="0.25">
      <c r="I3812" s="2"/>
    </row>
    <row r="3813" spans="9:9" x14ac:dyDescent="0.25">
      <c r="I3813" s="2"/>
    </row>
    <row r="3814" spans="9:9" x14ac:dyDescent="0.25">
      <c r="I3814" s="2"/>
    </row>
    <row r="3815" spans="9:9" x14ac:dyDescent="0.25">
      <c r="I3815" s="2"/>
    </row>
    <row r="3816" spans="9:9" x14ac:dyDescent="0.25">
      <c r="I3816" s="2"/>
    </row>
    <row r="3817" spans="9:9" x14ac:dyDescent="0.25">
      <c r="I3817" s="2"/>
    </row>
    <row r="3818" spans="9:9" x14ac:dyDescent="0.25">
      <c r="I3818" s="2"/>
    </row>
    <row r="3819" spans="9:9" x14ac:dyDescent="0.25">
      <c r="I3819" s="2"/>
    </row>
    <row r="3820" spans="9:9" x14ac:dyDescent="0.25">
      <c r="I3820" s="2"/>
    </row>
    <row r="3821" spans="9:9" x14ac:dyDescent="0.25">
      <c r="I3821" s="2"/>
    </row>
    <row r="3822" spans="9:9" x14ac:dyDescent="0.25">
      <c r="I3822" s="2"/>
    </row>
    <row r="3823" spans="9:9" x14ac:dyDescent="0.25">
      <c r="I3823" s="2"/>
    </row>
    <row r="3824" spans="9:9" x14ac:dyDescent="0.25">
      <c r="I3824" s="2"/>
    </row>
    <row r="3825" spans="9:9" x14ac:dyDescent="0.25">
      <c r="I3825" s="2"/>
    </row>
    <row r="3826" spans="9:9" x14ac:dyDescent="0.25">
      <c r="I3826" s="2"/>
    </row>
    <row r="3827" spans="9:9" x14ac:dyDescent="0.25">
      <c r="I3827" s="2"/>
    </row>
    <row r="3828" spans="9:9" x14ac:dyDescent="0.25">
      <c r="I3828" s="2"/>
    </row>
    <row r="3829" spans="9:9" x14ac:dyDescent="0.25">
      <c r="I3829" s="2"/>
    </row>
    <row r="3830" spans="9:9" x14ac:dyDescent="0.25">
      <c r="I3830" s="2"/>
    </row>
    <row r="3831" spans="9:9" x14ac:dyDescent="0.25">
      <c r="I3831" s="2"/>
    </row>
    <row r="3832" spans="9:9" x14ac:dyDescent="0.25">
      <c r="I3832" s="2"/>
    </row>
    <row r="3833" spans="9:9" x14ac:dyDescent="0.25">
      <c r="I3833" s="2"/>
    </row>
    <row r="3834" spans="9:9" x14ac:dyDescent="0.25">
      <c r="I3834" s="2"/>
    </row>
    <row r="3835" spans="9:9" x14ac:dyDescent="0.25">
      <c r="I3835" s="2"/>
    </row>
    <row r="3836" spans="9:9" x14ac:dyDescent="0.25">
      <c r="I3836" s="2"/>
    </row>
    <row r="3837" spans="9:9" x14ac:dyDescent="0.25">
      <c r="I3837" s="2"/>
    </row>
    <row r="3838" spans="9:9" x14ac:dyDescent="0.25">
      <c r="I3838" s="2"/>
    </row>
    <row r="3839" spans="9:9" x14ac:dyDescent="0.25">
      <c r="I3839" s="2"/>
    </row>
    <row r="3840" spans="9:9" x14ac:dyDescent="0.25">
      <c r="I3840" s="2"/>
    </row>
    <row r="3841" spans="9:9" x14ac:dyDescent="0.25">
      <c r="I3841" s="2"/>
    </row>
    <row r="3842" spans="9:9" x14ac:dyDescent="0.25">
      <c r="I3842" s="2"/>
    </row>
    <row r="3843" spans="9:9" x14ac:dyDescent="0.25">
      <c r="I3843" s="2"/>
    </row>
    <row r="3844" spans="9:9" x14ac:dyDescent="0.25">
      <c r="I3844" s="2"/>
    </row>
    <row r="3845" spans="9:9" x14ac:dyDescent="0.25">
      <c r="I3845" s="2"/>
    </row>
    <row r="3846" spans="9:9" x14ac:dyDescent="0.25">
      <c r="I3846" s="2"/>
    </row>
    <row r="3847" spans="9:9" x14ac:dyDescent="0.25">
      <c r="I3847" s="2"/>
    </row>
    <row r="3848" spans="9:9" x14ac:dyDescent="0.25">
      <c r="I3848" s="2"/>
    </row>
    <row r="3849" spans="9:9" x14ac:dyDescent="0.25">
      <c r="I3849" s="2"/>
    </row>
    <row r="3850" spans="9:9" x14ac:dyDescent="0.25">
      <c r="I3850" s="2"/>
    </row>
    <row r="3851" spans="9:9" x14ac:dyDescent="0.25">
      <c r="I3851" s="2"/>
    </row>
    <row r="3852" spans="9:9" x14ac:dyDescent="0.25">
      <c r="I3852" s="2"/>
    </row>
    <row r="3853" spans="9:9" x14ac:dyDescent="0.25">
      <c r="I3853" s="2"/>
    </row>
    <row r="3854" spans="9:9" x14ac:dyDescent="0.25">
      <c r="I3854" s="2"/>
    </row>
    <row r="3855" spans="9:9" x14ac:dyDescent="0.25">
      <c r="I3855" s="2"/>
    </row>
    <row r="3856" spans="9:9" x14ac:dyDescent="0.25">
      <c r="I3856" s="2"/>
    </row>
    <row r="3857" spans="9:9" x14ac:dyDescent="0.25">
      <c r="I3857" s="2"/>
    </row>
    <row r="3858" spans="9:9" x14ac:dyDescent="0.25">
      <c r="I3858" s="2"/>
    </row>
    <row r="3859" spans="9:9" x14ac:dyDescent="0.25">
      <c r="I3859" s="2"/>
    </row>
    <row r="3860" spans="9:9" x14ac:dyDescent="0.25">
      <c r="I3860" s="2"/>
    </row>
    <row r="3861" spans="9:9" x14ac:dyDescent="0.25">
      <c r="I3861" s="2"/>
    </row>
    <row r="3862" spans="9:9" x14ac:dyDescent="0.25">
      <c r="I3862" s="2"/>
    </row>
    <row r="3863" spans="9:9" x14ac:dyDescent="0.25">
      <c r="I3863" s="2"/>
    </row>
    <row r="3864" spans="9:9" x14ac:dyDescent="0.25">
      <c r="I3864" s="2"/>
    </row>
    <row r="3865" spans="9:9" x14ac:dyDescent="0.25">
      <c r="I3865" s="2"/>
    </row>
    <row r="3866" spans="9:9" x14ac:dyDescent="0.25">
      <c r="I3866" s="2"/>
    </row>
    <row r="3867" spans="9:9" x14ac:dyDescent="0.25">
      <c r="I3867" s="2"/>
    </row>
    <row r="3868" spans="9:9" x14ac:dyDescent="0.25">
      <c r="I3868" s="2"/>
    </row>
    <row r="3869" spans="9:9" x14ac:dyDescent="0.25">
      <c r="I3869" s="2"/>
    </row>
    <row r="3870" spans="9:9" x14ac:dyDescent="0.25">
      <c r="I3870" s="2"/>
    </row>
    <row r="3871" spans="9:9" x14ac:dyDescent="0.25">
      <c r="I3871" s="2"/>
    </row>
    <row r="3872" spans="9:9" x14ac:dyDescent="0.25">
      <c r="I3872" s="2"/>
    </row>
    <row r="3873" spans="9:9" x14ac:dyDescent="0.25">
      <c r="I3873" s="2"/>
    </row>
    <row r="3874" spans="9:9" x14ac:dyDescent="0.25">
      <c r="I3874" s="2"/>
    </row>
    <row r="3875" spans="9:9" x14ac:dyDescent="0.25">
      <c r="I3875" s="2"/>
    </row>
    <row r="3876" spans="9:9" x14ac:dyDescent="0.25">
      <c r="I3876" s="2"/>
    </row>
    <row r="3877" spans="9:9" x14ac:dyDescent="0.25">
      <c r="I3877" s="2"/>
    </row>
    <row r="3878" spans="9:9" x14ac:dyDescent="0.25">
      <c r="I3878" s="2"/>
    </row>
    <row r="3879" spans="9:9" x14ac:dyDescent="0.25">
      <c r="I3879" s="2"/>
    </row>
    <row r="3880" spans="9:9" x14ac:dyDescent="0.25">
      <c r="I3880" s="2"/>
    </row>
    <row r="3881" spans="9:9" x14ac:dyDescent="0.25">
      <c r="I3881" s="2"/>
    </row>
    <row r="3882" spans="9:9" x14ac:dyDescent="0.25">
      <c r="I3882" s="2"/>
    </row>
    <row r="3883" spans="9:9" x14ac:dyDescent="0.25">
      <c r="I3883" s="2"/>
    </row>
    <row r="3884" spans="9:9" x14ac:dyDescent="0.25">
      <c r="I3884" s="2"/>
    </row>
    <row r="3885" spans="9:9" x14ac:dyDescent="0.25">
      <c r="I3885" s="2"/>
    </row>
    <row r="3886" spans="9:9" x14ac:dyDescent="0.25">
      <c r="I3886" s="2"/>
    </row>
    <row r="3887" spans="9:9" x14ac:dyDescent="0.25">
      <c r="I3887" s="2"/>
    </row>
    <row r="3888" spans="9:9" x14ac:dyDescent="0.25">
      <c r="I3888" s="2"/>
    </row>
    <row r="3889" spans="9:9" x14ac:dyDescent="0.25">
      <c r="I3889" s="2"/>
    </row>
    <row r="3890" spans="9:9" x14ac:dyDescent="0.25">
      <c r="I3890" s="2"/>
    </row>
    <row r="3891" spans="9:9" x14ac:dyDescent="0.25">
      <c r="I3891" s="2"/>
    </row>
    <row r="3892" spans="9:9" x14ac:dyDescent="0.25">
      <c r="I3892" s="2"/>
    </row>
    <row r="3893" spans="9:9" x14ac:dyDescent="0.25">
      <c r="I3893" s="2"/>
    </row>
    <row r="3894" spans="9:9" x14ac:dyDescent="0.25">
      <c r="I3894" s="2"/>
    </row>
    <row r="3895" spans="9:9" x14ac:dyDescent="0.25">
      <c r="I3895" s="2"/>
    </row>
    <row r="3896" spans="9:9" x14ac:dyDescent="0.25">
      <c r="I3896" s="2"/>
    </row>
    <row r="3897" spans="9:9" x14ac:dyDescent="0.25">
      <c r="I3897" s="2"/>
    </row>
    <row r="3898" spans="9:9" x14ac:dyDescent="0.25">
      <c r="I3898" s="2"/>
    </row>
    <row r="3899" spans="9:9" x14ac:dyDescent="0.25">
      <c r="I3899" s="2"/>
    </row>
    <row r="3900" spans="9:9" x14ac:dyDescent="0.25">
      <c r="I3900" s="2"/>
    </row>
    <row r="3901" spans="9:9" x14ac:dyDescent="0.25">
      <c r="I3901" s="2"/>
    </row>
    <row r="3902" spans="9:9" x14ac:dyDescent="0.25">
      <c r="I3902" s="2"/>
    </row>
    <row r="3903" spans="9:9" x14ac:dyDescent="0.25">
      <c r="I3903" s="2"/>
    </row>
    <row r="3904" spans="9:9" x14ac:dyDescent="0.25">
      <c r="I3904" s="2"/>
    </row>
    <row r="3905" spans="9:9" x14ac:dyDescent="0.25">
      <c r="I3905" s="2"/>
    </row>
    <row r="3906" spans="9:9" x14ac:dyDescent="0.25">
      <c r="I3906" s="2"/>
    </row>
    <row r="3907" spans="9:9" x14ac:dyDescent="0.25">
      <c r="I3907" s="2"/>
    </row>
    <row r="3908" spans="9:9" x14ac:dyDescent="0.25">
      <c r="I3908" s="2"/>
    </row>
    <row r="3909" spans="9:9" x14ac:dyDescent="0.25">
      <c r="I3909" s="2"/>
    </row>
    <row r="3910" spans="9:9" x14ac:dyDescent="0.25">
      <c r="I3910" s="2"/>
    </row>
    <row r="3911" spans="9:9" x14ac:dyDescent="0.25">
      <c r="I3911" s="2"/>
    </row>
    <row r="3912" spans="9:9" x14ac:dyDescent="0.25">
      <c r="I3912" s="2"/>
    </row>
    <row r="3913" spans="9:9" x14ac:dyDescent="0.25">
      <c r="I3913" s="2"/>
    </row>
    <row r="3914" spans="9:9" x14ac:dyDescent="0.25">
      <c r="I3914" s="2"/>
    </row>
    <row r="3915" spans="9:9" x14ac:dyDescent="0.25">
      <c r="I3915" s="2"/>
    </row>
    <row r="3916" spans="9:9" x14ac:dyDescent="0.25">
      <c r="I3916" s="2"/>
    </row>
    <row r="3917" spans="9:9" x14ac:dyDescent="0.25">
      <c r="I3917" s="2"/>
    </row>
    <row r="3918" spans="9:9" x14ac:dyDescent="0.25">
      <c r="I3918" s="2"/>
    </row>
    <row r="3919" spans="9:9" x14ac:dyDescent="0.25">
      <c r="I3919" s="2"/>
    </row>
    <row r="3920" spans="9:9" x14ac:dyDescent="0.25">
      <c r="I3920" s="2"/>
    </row>
    <row r="3921" spans="9:9" x14ac:dyDescent="0.25">
      <c r="I3921" s="2"/>
    </row>
    <row r="3922" spans="9:9" x14ac:dyDescent="0.25">
      <c r="I3922" s="2"/>
    </row>
    <row r="3923" spans="9:9" x14ac:dyDescent="0.25">
      <c r="I3923" s="2"/>
    </row>
    <row r="3924" spans="9:9" x14ac:dyDescent="0.25">
      <c r="I3924" s="2"/>
    </row>
    <row r="3925" spans="9:9" x14ac:dyDescent="0.25">
      <c r="I3925" s="2"/>
    </row>
    <row r="3926" spans="9:9" x14ac:dyDescent="0.25">
      <c r="I3926" s="2"/>
    </row>
    <row r="3927" spans="9:9" x14ac:dyDescent="0.25">
      <c r="I3927" s="2"/>
    </row>
    <row r="3928" spans="9:9" x14ac:dyDescent="0.25">
      <c r="I3928" s="2"/>
    </row>
    <row r="3929" spans="9:9" x14ac:dyDescent="0.25">
      <c r="I3929" s="2"/>
    </row>
    <row r="3930" spans="9:9" x14ac:dyDescent="0.25">
      <c r="I3930" s="2"/>
    </row>
    <row r="3931" spans="9:9" x14ac:dyDescent="0.25">
      <c r="I3931" s="2"/>
    </row>
    <row r="3932" spans="9:9" x14ac:dyDescent="0.25">
      <c r="I3932" s="2"/>
    </row>
    <row r="3933" spans="9:9" x14ac:dyDescent="0.25">
      <c r="I3933" s="2"/>
    </row>
    <row r="3934" spans="9:9" x14ac:dyDescent="0.25">
      <c r="I3934" s="2"/>
    </row>
    <row r="3935" spans="9:9" x14ac:dyDescent="0.25">
      <c r="I3935" s="2"/>
    </row>
    <row r="3936" spans="9:9" x14ac:dyDescent="0.25">
      <c r="I3936" s="2"/>
    </row>
    <row r="3937" spans="9:9" x14ac:dyDescent="0.25">
      <c r="I3937" s="2"/>
    </row>
    <row r="3938" spans="9:9" x14ac:dyDescent="0.25">
      <c r="I3938" s="2"/>
    </row>
    <row r="3939" spans="9:9" x14ac:dyDescent="0.25">
      <c r="I3939" s="2"/>
    </row>
    <row r="3940" spans="9:9" x14ac:dyDescent="0.25">
      <c r="I3940" s="2"/>
    </row>
    <row r="3941" spans="9:9" x14ac:dyDescent="0.25">
      <c r="I3941" s="2"/>
    </row>
    <row r="3942" spans="9:9" x14ac:dyDescent="0.25">
      <c r="I3942" s="2"/>
    </row>
    <row r="3943" spans="9:9" x14ac:dyDescent="0.25">
      <c r="I3943" s="2"/>
    </row>
    <row r="3944" spans="9:9" x14ac:dyDescent="0.25">
      <c r="I3944" s="2"/>
    </row>
    <row r="3945" spans="9:9" x14ac:dyDescent="0.25">
      <c r="I3945" s="2"/>
    </row>
    <row r="3946" spans="9:9" x14ac:dyDescent="0.25">
      <c r="I3946" s="2"/>
    </row>
    <row r="3947" spans="9:9" x14ac:dyDescent="0.25">
      <c r="I3947" s="2"/>
    </row>
    <row r="3948" spans="9:9" x14ac:dyDescent="0.25">
      <c r="I3948" s="2"/>
    </row>
    <row r="3949" spans="9:9" x14ac:dyDescent="0.25">
      <c r="I3949" s="2"/>
    </row>
    <row r="3950" spans="9:9" x14ac:dyDescent="0.25">
      <c r="I3950" s="2"/>
    </row>
    <row r="3951" spans="9:9" x14ac:dyDescent="0.25">
      <c r="I3951" s="2"/>
    </row>
    <row r="3952" spans="9:9" x14ac:dyDescent="0.25">
      <c r="I3952" s="2"/>
    </row>
    <row r="3953" spans="9:9" x14ac:dyDescent="0.25">
      <c r="I3953" s="2"/>
    </row>
    <row r="3954" spans="9:9" x14ac:dyDescent="0.25">
      <c r="I3954" s="2"/>
    </row>
    <row r="3955" spans="9:9" x14ac:dyDescent="0.25">
      <c r="I3955" s="2"/>
    </row>
    <row r="3956" spans="9:9" x14ac:dyDescent="0.25">
      <c r="I3956" s="2"/>
    </row>
    <row r="3957" spans="9:9" x14ac:dyDescent="0.25">
      <c r="I3957" s="2"/>
    </row>
    <row r="3958" spans="9:9" x14ac:dyDescent="0.25">
      <c r="I3958" s="2"/>
    </row>
    <row r="3959" spans="9:9" x14ac:dyDescent="0.25">
      <c r="I3959" s="2"/>
    </row>
    <row r="3960" spans="9:9" x14ac:dyDescent="0.25">
      <c r="I3960" s="2"/>
    </row>
    <row r="3961" spans="9:9" x14ac:dyDescent="0.25">
      <c r="I3961" s="2"/>
    </row>
    <row r="3962" spans="9:9" x14ac:dyDescent="0.25">
      <c r="I3962" s="2"/>
    </row>
    <row r="3963" spans="9:9" x14ac:dyDescent="0.25">
      <c r="I3963" s="2"/>
    </row>
    <row r="3964" spans="9:9" x14ac:dyDescent="0.25">
      <c r="I3964" s="2"/>
    </row>
    <row r="3965" spans="9:9" x14ac:dyDescent="0.25">
      <c r="I3965" s="2"/>
    </row>
    <row r="3966" spans="9:9" x14ac:dyDescent="0.25">
      <c r="I3966" s="2"/>
    </row>
    <row r="3967" spans="9:9" x14ac:dyDescent="0.25">
      <c r="I3967" s="2"/>
    </row>
    <row r="3968" spans="9:9" x14ac:dyDescent="0.25">
      <c r="I3968" s="2"/>
    </row>
    <row r="3969" spans="9:9" x14ac:dyDescent="0.25">
      <c r="I3969" s="2"/>
    </row>
    <row r="3970" spans="9:9" x14ac:dyDescent="0.25">
      <c r="I3970" s="2"/>
    </row>
    <row r="3971" spans="9:9" x14ac:dyDescent="0.25">
      <c r="I3971" s="2"/>
    </row>
    <row r="3972" spans="9:9" x14ac:dyDescent="0.25">
      <c r="I3972" s="2"/>
    </row>
    <row r="3973" spans="9:9" x14ac:dyDescent="0.25">
      <c r="I3973" s="2"/>
    </row>
    <row r="3974" spans="9:9" x14ac:dyDescent="0.25">
      <c r="I3974" s="2"/>
    </row>
    <row r="3975" spans="9:9" x14ac:dyDescent="0.25">
      <c r="I3975" s="2"/>
    </row>
    <row r="3976" spans="9:9" x14ac:dyDescent="0.25">
      <c r="I3976" s="2"/>
    </row>
    <row r="3977" spans="9:9" x14ac:dyDescent="0.25">
      <c r="I3977" s="2"/>
    </row>
    <row r="3978" spans="9:9" x14ac:dyDescent="0.25">
      <c r="I3978" s="2"/>
    </row>
    <row r="3979" spans="9:9" x14ac:dyDescent="0.25">
      <c r="I3979" s="2"/>
    </row>
    <row r="3980" spans="9:9" x14ac:dyDescent="0.25">
      <c r="I3980" s="2"/>
    </row>
    <row r="3981" spans="9:9" x14ac:dyDescent="0.25">
      <c r="I3981" s="2"/>
    </row>
    <row r="3982" spans="9:9" x14ac:dyDescent="0.25">
      <c r="I3982" s="2"/>
    </row>
    <row r="3983" spans="9:9" x14ac:dyDescent="0.25">
      <c r="I3983" s="2"/>
    </row>
    <row r="3984" spans="9:9" x14ac:dyDescent="0.25">
      <c r="I3984" s="2"/>
    </row>
    <row r="3985" spans="9:9" x14ac:dyDescent="0.25">
      <c r="I3985" s="2"/>
    </row>
    <row r="3986" spans="9:9" x14ac:dyDescent="0.25">
      <c r="I3986" s="2"/>
    </row>
    <row r="3987" spans="9:9" x14ac:dyDescent="0.25">
      <c r="I3987" s="2"/>
    </row>
    <row r="3988" spans="9:9" x14ac:dyDescent="0.25">
      <c r="I3988" s="2"/>
    </row>
    <row r="3989" spans="9:9" x14ac:dyDescent="0.25">
      <c r="I3989" s="2"/>
    </row>
    <row r="3990" spans="9:9" x14ac:dyDescent="0.25">
      <c r="I3990" s="2"/>
    </row>
    <row r="3991" spans="9:9" x14ac:dyDescent="0.25">
      <c r="I3991" s="2"/>
    </row>
    <row r="3992" spans="9:9" x14ac:dyDescent="0.25">
      <c r="I3992" s="2"/>
    </row>
    <row r="3993" spans="9:9" x14ac:dyDescent="0.25">
      <c r="I3993" s="2"/>
    </row>
    <row r="3994" spans="9:9" x14ac:dyDescent="0.25">
      <c r="I3994" s="2"/>
    </row>
    <row r="3995" spans="9:9" x14ac:dyDescent="0.25">
      <c r="I3995" s="2"/>
    </row>
    <row r="3996" spans="9:9" x14ac:dyDescent="0.25">
      <c r="I3996" s="2"/>
    </row>
    <row r="3997" spans="9:9" x14ac:dyDescent="0.25">
      <c r="I3997" s="2"/>
    </row>
    <row r="3998" spans="9:9" x14ac:dyDescent="0.25">
      <c r="I3998" s="2"/>
    </row>
    <row r="3999" spans="9:9" x14ac:dyDescent="0.25">
      <c r="I3999" s="2"/>
    </row>
    <row r="4000" spans="9:9" x14ac:dyDescent="0.25">
      <c r="I4000" s="2"/>
    </row>
    <row r="4001" spans="9:9" x14ac:dyDescent="0.25">
      <c r="I4001" s="2"/>
    </row>
    <row r="4002" spans="9:9" x14ac:dyDescent="0.25">
      <c r="I4002" s="2"/>
    </row>
    <row r="4003" spans="9:9" x14ac:dyDescent="0.25">
      <c r="I4003" s="2"/>
    </row>
    <row r="4004" spans="9:9" x14ac:dyDescent="0.25">
      <c r="I4004" s="2"/>
    </row>
    <row r="4005" spans="9:9" x14ac:dyDescent="0.25">
      <c r="I4005" s="2"/>
    </row>
    <row r="4006" spans="9:9" x14ac:dyDescent="0.25">
      <c r="I4006" s="2"/>
    </row>
    <row r="4007" spans="9:9" x14ac:dyDescent="0.25">
      <c r="I4007" s="2"/>
    </row>
    <row r="4008" spans="9:9" x14ac:dyDescent="0.25">
      <c r="I4008" s="2"/>
    </row>
    <row r="4009" spans="9:9" x14ac:dyDescent="0.25">
      <c r="I4009" s="2"/>
    </row>
    <row r="4010" spans="9:9" x14ac:dyDescent="0.25">
      <c r="I4010" s="2"/>
    </row>
    <row r="4011" spans="9:9" x14ac:dyDescent="0.25">
      <c r="I4011" s="2"/>
    </row>
    <row r="4012" spans="9:9" x14ac:dyDescent="0.25">
      <c r="I4012" s="2"/>
    </row>
    <row r="4013" spans="9:9" x14ac:dyDescent="0.25">
      <c r="I4013" s="2"/>
    </row>
    <row r="4014" spans="9:9" x14ac:dyDescent="0.25">
      <c r="I4014" s="2"/>
    </row>
    <row r="4015" spans="9:9" x14ac:dyDescent="0.25">
      <c r="I4015" s="2"/>
    </row>
    <row r="4016" spans="9:9" x14ac:dyDescent="0.25">
      <c r="I4016" s="2"/>
    </row>
    <row r="4017" spans="9:9" x14ac:dyDescent="0.25">
      <c r="I4017" s="2"/>
    </row>
    <row r="4018" spans="9:9" x14ac:dyDescent="0.25">
      <c r="I4018" s="2"/>
    </row>
    <row r="4019" spans="9:9" x14ac:dyDescent="0.25">
      <c r="I4019" s="2"/>
    </row>
    <row r="4020" spans="9:9" x14ac:dyDescent="0.25">
      <c r="I4020" s="2"/>
    </row>
    <row r="4021" spans="9:9" x14ac:dyDescent="0.25">
      <c r="I4021" s="2"/>
    </row>
    <row r="4022" spans="9:9" x14ac:dyDescent="0.25">
      <c r="I4022" s="2"/>
    </row>
    <row r="4023" spans="9:9" x14ac:dyDescent="0.25">
      <c r="I4023" s="2"/>
    </row>
    <row r="4024" spans="9:9" x14ac:dyDescent="0.25">
      <c r="I4024" s="2"/>
    </row>
    <row r="4025" spans="9:9" x14ac:dyDescent="0.25">
      <c r="I4025" s="2"/>
    </row>
    <row r="4026" spans="9:9" x14ac:dyDescent="0.25">
      <c r="I4026" s="2"/>
    </row>
    <row r="4027" spans="9:9" x14ac:dyDescent="0.25">
      <c r="I4027" s="2"/>
    </row>
    <row r="4028" spans="9:9" x14ac:dyDescent="0.25">
      <c r="I4028" s="2"/>
    </row>
    <row r="4029" spans="9:9" x14ac:dyDescent="0.25">
      <c r="I4029" s="2"/>
    </row>
    <row r="4030" spans="9:9" x14ac:dyDescent="0.25">
      <c r="I4030" s="2"/>
    </row>
    <row r="4031" spans="9:9" x14ac:dyDescent="0.25">
      <c r="I4031" s="2"/>
    </row>
    <row r="4032" spans="9:9" x14ac:dyDescent="0.25">
      <c r="I4032" s="2"/>
    </row>
    <row r="4033" spans="9:9" x14ac:dyDescent="0.25">
      <c r="I4033" s="2"/>
    </row>
    <row r="4034" spans="9:9" x14ac:dyDescent="0.25">
      <c r="I4034" s="2"/>
    </row>
    <row r="4035" spans="9:9" x14ac:dyDescent="0.25">
      <c r="I4035" s="2"/>
    </row>
    <row r="4036" spans="9:9" x14ac:dyDescent="0.25">
      <c r="I4036" s="2"/>
    </row>
    <row r="4037" spans="9:9" x14ac:dyDescent="0.25">
      <c r="I4037" s="2"/>
    </row>
    <row r="4038" spans="9:9" x14ac:dyDescent="0.25">
      <c r="I4038" s="2"/>
    </row>
    <row r="4039" spans="9:9" x14ac:dyDescent="0.25">
      <c r="I4039" s="2"/>
    </row>
    <row r="4040" spans="9:9" x14ac:dyDescent="0.25">
      <c r="I4040" s="2"/>
    </row>
    <row r="4041" spans="9:9" x14ac:dyDescent="0.25">
      <c r="I4041" s="2"/>
    </row>
    <row r="4042" spans="9:9" x14ac:dyDescent="0.25">
      <c r="I4042" s="2"/>
    </row>
    <row r="4043" spans="9:9" x14ac:dyDescent="0.25">
      <c r="I4043" s="2"/>
    </row>
    <row r="4044" spans="9:9" x14ac:dyDescent="0.25">
      <c r="I4044" s="2"/>
    </row>
    <row r="4045" spans="9:9" x14ac:dyDescent="0.25">
      <c r="I4045" s="2"/>
    </row>
    <row r="4046" spans="9:9" x14ac:dyDescent="0.25">
      <c r="I4046" s="2"/>
    </row>
    <row r="4047" spans="9:9" x14ac:dyDescent="0.25">
      <c r="I4047" s="2"/>
    </row>
    <row r="4048" spans="9:9" x14ac:dyDescent="0.25">
      <c r="I4048" s="2"/>
    </row>
    <row r="4049" spans="9:9" x14ac:dyDescent="0.25">
      <c r="I4049" s="2"/>
    </row>
    <row r="4050" spans="9:9" x14ac:dyDescent="0.25">
      <c r="I4050" s="2"/>
    </row>
    <row r="4051" spans="9:9" x14ac:dyDescent="0.25">
      <c r="I4051" s="2"/>
    </row>
    <row r="4052" spans="9:9" x14ac:dyDescent="0.25">
      <c r="I4052" s="2"/>
    </row>
    <row r="4053" spans="9:9" x14ac:dyDescent="0.25">
      <c r="I4053" s="2"/>
    </row>
    <row r="4054" spans="9:9" x14ac:dyDescent="0.25">
      <c r="I4054" s="2"/>
    </row>
    <row r="4055" spans="9:9" x14ac:dyDescent="0.25">
      <c r="I4055" s="2"/>
    </row>
    <row r="4056" spans="9:9" x14ac:dyDescent="0.25">
      <c r="I4056" s="2"/>
    </row>
    <row r="4057" spans="9:9" x14ac:dyDescent="0.25">
      <c r="I4057" s="2"/>
    </row>
    <row r="4058" spans="9:9" x14ac:dyDescent="0.25">
      <c r="I4058" s="2"/>
    </row>
    <row r="4059" spans="9:9" x14ac:dyDescent="0.25">
      <c r="I4059" s="2"/>
    </row>
    <row r="4060" spans="9:9" x14ac:dyDescent="0.25">
      <c r="I4060" s="2"/>
    </row>
    <row r="4061" spans="9:9" x14ac:dyDescent="0.25">
      <c r="I4061" s="2"/>
    </row>
    <row r="4062" spans="9:9" x14ac:dyDescent="0.25">
      <c r="I4062" s="2"/>
    </row>
    <row r="4063" spans="9:9" x14ac:dyDescent="0.25">
      <c r="I4063" s="2"/>
    </row>
    <row r="4064" spans="9:9" x14ac:dyDescent="0.25">
      <c r="I4064" s="2"/>
    </row>
    <row r="4065" spans="9:9" x14ac:dyDescent="0.25">
      <c r="I4065" s="2"/>
    </row>
    <row r="4066" spans="9:9" x14ac:dyDescent="0.25">
      <c r="I4066" s="2"/>
    </row>
    <row r="4067" spans="9:9" x14ac:dyDescent="0.25">
      <c r="I4067" s="2"/>
    </row>
    <row r="4068" spans="9:9" x14ac:dyDescent="0.25">
      <c r="I4068" s="2"/>
    </row>
    <row r="4069" spans="9:9" x14ac:dyDescent="0.25">
      <c r="I4069" s="2"/>
    </row>
    <row r="4070" spans="9:9" x14ac:dyDescent="0.25">
      <c r="I4070" s="2"/>
    </row>
    <row r="4071" spans="9:9" x14ac:dyDescent="0.25">
      <c r="I4071" s="2"/>
    </row>
    <row r="4072" spans="9:9" x14ac:dyDescent="0.25">
      <c r="I4072" s="2"/>
    </row>
    <row r="4073" spans="9:9" x14ac:dyDescent="0.25">
      <c r="I4073" s="2"/>
    </row>
    <row r="4074" spans="9:9" x14ac:dyDescent="0.25">
      <c r="I4074" s="2"/>
    </row>
    <row r="4075" spans="9:9" x14ac:dyDescent="0.25">
      <c r="I4075" s="2"/>
    </row>
    <row r="4076" spans="9:9" x14ac:dyDescent="0.25">
      <c r="I4076" s="2"/>
    </row>
    <row r="4077" spans="9:9" x14ac:dyDescent="0.25">
      <c r="I4077" s="2"/>
    </row>
    <row r="4078" spans="9:9" x14ac:dyDescent="0.25">
      <c r="I4078" s="2"/>
    </row>
    <row r="4079" spans="9:9" x14ac:dyDescent="0.25">
      <c r="I4079" s="2"/>
    </row>
    <row r="4080" spans="9:9" x14ac:dyDescent="0.25">
      <c r="I4080" s="2"/>
    </row>
    <row r="4081" spans="9:9" x14ac:dyDescent="0.25">
      <c r="I4081" s="2"/>
    </row>
    <row r="4082" spans="9:9" x14ac:dyDescent="0.25">
      <c r="I4082" s="2"/>
    </row>
    <row r="4083" spans="9:9" x14ac:dyDescent="0.25">
      <c r="I4083" s="2"/>
    </row>
    <row r="4084" spans="9:9" x14ac:dyDescent="0.25">
      <c r="I4084" s="2"/>
    </row>
    <row r="4085" spans="9:9" x14ac:dyDescent="0.25">
      <c r="I4085" s="2"/>
    </row>
    <row r="4086" spans="9:9" x14ac:dyDescent="0.25">
      <c r="I4086" s="2"/>
    </row>
    <row r="4087" spans="9:9" x14ac:dyDescent="0.25">
      <c r="I4087" s="2"/>
    </row>
    <row r="4088" spans="9:9" x14ac:dyDescent="0.25">
      <c r="I4088" s="2"/>
    </row>
    <row r="4089" spans="9:9" x14ac:dyDescent="0.25">
      <c r="I4089" s="2"/>
    </row>
    <row r="4090" spans="9:9" x14ac:dyDescent="0.25">
      <c r="I4090" s="2"/>
    </row>
    <row r="4091" spans="9:9" x14ac:dyDescent="0.25">
      <c r="I4091" s="2"/>
    </row>
    <row r="4092" spans="9:9" x14ac:dyDescent="0.25">
      <c r="I4092" s="2"/>
    </row>
    <row r="4093" spans="9:9" x14ac:dyDescent="0.25">
      <c r="I4093" s="2"/>
    </row>
    <row r="4094" spans="9:9" x14ac:dyDescent="0.25">
      <c r="I4094" s="2"/>
    </row>
    <row r="4095" spans="9:9" x14ac:dyDescent="0.25">
      <c r="I4095" s="2"/>
    </row>
    <row r="4096" spans="9:9" x14ac:dyDescent="0.25">
      <c r="I4096" s="2"/>
    </row>
    <row r="4097" spans="9:9" x14ac:dyDescent="0.25">
      <c r="I4097" s="2"/>
    </row>
    <row r="4098" spans="9:9" x14ac:dyDescent="0.25">
      <c r="I4098" s="2"/>
    </row>
    <row r="4099" spans="9:9" x14ac:dyDescent="0.25">
      <c r="I4099" s="2"/>
    </row>
    <row r="4100" spans="9:9" x14ac:dyDescent="0.25">
      <c r="I4100" s="2"/>
    </row>
    <row r="4101" spans="9:9" x14ac:dyDescent="0.25">
      <c r="I4101" s="2"/>
    </row>
    <row r="4102" spans="9:9" x14ac:dyDescent="0.25">
      <c r="I4102" s="2"/>
    </row>
    <row r="4103" spans="9:9" x14ac:dyDescent="0.25">
      <c r="I4103" s="2"/>
    </row>
    <row r="4104" spans="9:9" x14ac:dyDescent="0.25">
      <c r="I4104" s="2"/>
    </row>
    <row r="4105" spans="9:9" x14ac:dyDescent="0.25">
      <c r="I4105" s="2"/>
    </row>
    <row r="4106" spans="9:9" x14ac:dyDescent="0.25">
      <c r="I4106" s="2"/>
    </row>
    <row r="4107" spans="9:9" x14ac:dyDescent="0.25">
      <c r="I4107" s="2"/>
    </row>
    <row r="4108" spans="9:9" x14ac:dyDescent="0.25">
      <c r="I4108" s="2"/>
    </row>
    <row r="4109" spans="9:9" x14ac:dyDescent="0.25">
      <c r="I4109" s="2"/>
    </row>
    <row r="4110" spans="9:9" x14ac:dyDescent="0.25">
      <c r="I4110" s="2"/>
    </row>
    <row r="4111" spans="9:9" x14ac:dyDescent="0.25">
      <c r="I4111" s="2"/>
    </row>
    <row r="4112" spans="9:9" x14ac:dyDescent="0.25">
      <c r="I4112" s="2"/>
    </row>
    <row r="4113" spans="9:9" x14ac:dyDescent="0.25">
      <c r="I4113" s="2"/>
    </row>
    <row r="4114" spans="9:9" x14ac:dyDescent="0.25">
      <c r="I4114" s="2"/>
    </row>
    <row r="4115" spans="9:9" x14ac:dyDescent="0.25">
      <c r="I4115" s="2"/>
    </row>
    <row r="4116" spans="9:9" x14ac:dyDescent="0.25">
      <c r="I4116" s="2"/>
    </row>
    <row r="4117" spans="9:9" x14ac:dyDescent="0.25">
      <c r="I4117" s="2"/>
    </row>
    <row r="4118" spans="9:9" x14ac:dyDescent="0.25">
      <c r="I4118" s="2"/>
    </row>
    <row r="4119" spans="9:9" x14ac:dyDescent="0.25">
      <c r="I4119" s="2"/>
    </row>
    <row r="4120" spans="9:9" x14ac:dyDescent="0.25">
      <c r="I4120" s="2"/>
    </row>
    <row r="4121" spans="9:9" x14ac:dyDescent="0.25">
      <c r="I4121" s="2"/>
    </row>
    <row r="4122" spans="9:9" x14ac:dyDescent="0.25">
      <c r="I4122" s="2"/>
    </row>
    <row r="4123" spans="9:9" x14ac:dyDescent="0.25">
      <c r="I4123" s="2"/>
    </row>
    <row r="4124" spans="9:9" x14ac:dyDescent="0.25">
      <c r="I4124" s="2"/>
    </row>
    <row r="4125" spans="9:9" x14ac:dyDescent="0.25">
      <c r="I4125" s="2"/>
    </row>
    <row r="4126" spans="9:9" x14ac:dyDescent="0.25">
      <c r="I4126" s="2"/>
    </row>
    <row r="4127" spans="9:9" x14ac:dyDescent="0.25">
      <c r="I4127" s="2"/>
    </row>
    <row r="4128" spans="9:9" x14ac:dyDescent="0.25">
      <c r="I4128" s="2"/>
    </row>
    <row r="4129" spans="9:9" x14ac:dyDescent="0.25">
      <c r="I4129" s="2"/>
    </row>
    <row r="4130" spans="9:9" x14ac:dyDescent="0.25">
      <c r="I4130" s="2"/>
    </row>
    <row r="4131" spans="9:9" x14ac:dyDescent="0.25">
      <c r="I4131" s="2"/>
    </row>
    <row r="4132" spans="9:9" x14ac:dyDescent="0.25">
      <c r="I4132" s="2"/>
    </row>
    <row r="4133" spans="9:9" x14ac:dyDescent="0.25">
      <c r="I4133" s="2"/>
    </row>
    <row r="4134" spans="9:9" x14ac:dyDescent="0.25">
      <c r="I4134" s="2"/>
    </row>
    <row r="4135" spans="9:9" x14ac:dyDescent="0.25">
      <c r="I4135" s="2"/>
    </row>
    <row r="4136" spans="9:9" x14ac:dyDescent="0.25">
      <c r="I4136" s="2"/>
    </row>
    <row r="4137" spans="9:9" x14ac:dyDescent="0.25">
      <c r="I4137" s="2"/>
    </row>
    <row r="4138" spans="9:9" x14ac:dyDescent="0.25">
      <c r="I4138" s="2"/>
    </row>
    <row r="4139" spans="9:9" x14ac:dyDescent="0.25">
      <c r="I4139" s="2"/>
    </row>
    <row r="4140" spans="9:9" x14ac:dyDescent="0.25">
      <c r="I4140" s="2"/>
    </row>
    <row r="4141" spans="9:9" x14ac:dyDescent="0.25">
      <c r="I4141" s="2"/>
    </row>
    <row r="4142" spans="9:9" x14ac:dyDescent="0.25">
      <c r="I4142" s="2"/>
    </row>
    <row r="4143" spans="9:9" x14ac:dyDescent="0.25">
      <c r="I4143" s="2"/>
    </row>
    <row r="4144" spans="9:9" x14ac:dyDescent="0.25">
      <c r="I4144" s="2"/>
    </row>
    <row r="4145" spans="9:9" x14ac:dyDescent="0.25">
      <c r="I4145" s="2"/>
    </row>
    <row r="4146" spans="9:9" x14ac:dyDescent="0.25">
      <c r="I4146" s="2"/>
    </row>
    <row r="4147" spans="9:9" x14ac:dyDescent="0.25">
      <c r="I4147" s="2"/>
    </row>
    <row r="4148" spans="9:9" x14ac:dyDescent="0.25">
      <c r="I4148" s="2"/>
    </row>
    <row r="4149" spans="9:9" x14ac:dyDescent="0.25">
      <c r="I4149" s="2"/>
    </row>
    <row r="4150" spans="9:9" x14ac:dyDescent="0.25">
      <c r="I4150" s="2"/>
    </row>
    <row r="4151" spans="9:9" x14ac:dyDescent="0.25">
      <c r="I4151" s="2"/>
    </row>
    <row r="4152" spans="9:9" x14ac:dyDescent="0.25">
      <c r="I4152" s="2"/>
    </row>
    <row r="4153" spans="9:9" x14ac:dyDescent="0.25">
      <c r="I4153" s="2"/>
    </row>
    <row r="4154" spans="9:9" x14ac:dyDescent="0.25">
      <c r="I4154" s="2"/>
    </row>
    <row r="4155" spans="9:9" x14ac:dyDescent="0.25">
      <c r="I4155" s="2"/>
    </row>
    <row r="4156" spans="9:9" x14ac:dyDescent="0.25">
      <c r="I4156" s="2"/>
    </row>
    <row r="4157" spans="9:9" x14ac:dyDescent="0.25">
      <c r="I4157" s="2"/>
    </row>
    <row r="4158" spans="9:9" x14ac:dyDescent="0.25">
      <c r="I4158" s="2"/>
    </row>
    <row r="4159" spans="9:9" x14ac:dyDescent="0.25">
      <c r="I4159" s="2"/>
    </row>
    <row r="4160" spans="9:9" x14ac:dyDescent="0.25">
      <c r="I4160" s="2"/>
    </row>
    <row r="4161" spans="9:9" x14ac:dyDescent="0.25">
      <c r="I4161" s="2"/>
    </row>
    <row r="4162" spans="9:9" x14ac:dyDescent="0.25">
      <c r="I4162" s="2"/>
    </row>
    <row r="4163" spans="9:9" x14ac:dyDescent="0.25">
      <c r="I4163" s="2"/>
    </row>
    <row r="4164" spans="9:9" x14ac:dyDescent="0.25">
      <c r="I4164" s="2"/>
    </row>
    <row r="4165" spans="9:9" x14ac:dyDescent="0.25">
      <c r="I4165" s="2"/>
    </row>
    <row r="4166" spans="9:9" x14ac:dyDescent="0.25">
      <c r="I4166" s="2"/>
    </row>
    <row r="4167" spans="9:9" x14ac:dyDescent="0.25">
      <c r="I4167" s="2"/>
    </row>
    <row r="4168" spans="9:9" x14ac:dyDescent="0.25">
      <c r="I4168" s="2"/>
    </row>
    <row r="4169" spans="9:9" x14ac:dyDescent="0.25">
      <c r="I4169" s="2"/>
    </row>
    <row r="4170" spans="9:9" x14ac:dyDescent="0.25">
      <c r="I4170" s="2"/>
    </row>
    <row r="4171" spans="9:9" x14ac:dyDescent="0.25">
      <c r="I4171" s="2"/>
    </row>
    <row r="4172" spans="9:9" x14ac:dyDescent="0.25">
      <c r="I4172" s="2"/>
    </row>
    <row r="4173" spans="9:9" x14ac:dyDescent="0.25">
      <c r="I4173" s="2"/>
    </row>
    <row r="4174" spans="9:9" x14ac:dyDescent="0.25">
      <c r="I4174" s="2"/>
    </row>
    <row r="4175" spans="9:9" x14ac:dyDescent="0.25">
      <c r="I4175" s="2"/>
    </row>
    <row r="4176" spans="9:9" x14ac:dyDescent="0.25">
      <c r="I4176" s="2"/>
    </row>
    <row r="4177" spans="9:9" x14ac:dyDescent="0.25">
      <c r="I4177" s="2"/>
    </row>
    <row r="4178" spans="9:9" x14ac:dyDescent="0.25">
      <c r="I4178" s="2"/>
    </row>
    <row r="4179" spans="9:9" x14ac:dyDescent="0.25">
      <c r="I4179" s="2"/>
    </row>
    <row r="4180" spans="9:9" x14ac:dyDescent="0.25">
      <c r="I4180" s="2"/>
    </row>
    <row r="4181" spans="9:9" x14ac:dyDescent="0.25">
      <c r="I4181" s="2"/>
    </row>
    <row r="4182" spans="9:9" x14ac:dyDescent="0.25">
      <c r="I4182" s="2"/>
    </row>
    <row r="4183" spans="9:9" x14ac:dyDescent="0.25">
      <c r="I4183" s="2"/>
    </row>
    <row r="4184" spans="9:9" x14ac:dyDescent="0.25">
      <c r="I4184" s="2"/>
    </row>
    <row r="4185" spans="9:9" x14ac:dyDescent="0.25">
      <c r="I4185" s="2"/>
    </row>
    <row r="4186" spans="9:9" x14ac:dyDescent="0.25">
      <c r="I4186" s="2"/>
    </row>
    <row r="4187" spans="9:9" x14ac:dyDescent="0.25">
      <c r="I4187" s="2"/>
    </row>
    <row r="4188" spans="9:9" x14ac:dyDescent="0.25">
      <c r="I4188" s="2"/>
    </row>
    <row r="4189" spans="9:9" x14ac:dyDescent="0.25">
      <c r="I4189" s="2"/>
    </row>
    <row r="4190" spans="9:9" x14ac:dyDescent="0.25">
      <c r="I4190" s="2"/>
    </row>
    <row r="4191" spans="9:9" x14ac:dyDescent="0.25">
      <c r="I4191" s="2"/>
    </row>
    <row r="4192" spans="9:9" x14ac:dyDescent="0.25">
      <c r="I4192" s="2"/>
    </row>
    <row r="4193" spans="9:9" x14ac:dyDescent="0.25">
      <c r="I4193" s="2"/>
    </row>
    <row r="4194" spans="9:9" x14ac:dyDescent="0.25">
      <c r="I4194" s="2"/>
    </row>
    <row r="4195" spans="9:9" x14ac:dyDescent="0.25">
      <c r="I4195" s="2"/>
    </row>
    <row r="4196" spans="9:9" x14ac:dyDescent="0.25">
      <c r="I4196" s="2"/>
    </row>
    <row r="4197" spans="9:9" x14ac:dyDescent="0.25">
      <c r="I4197" s="2"/>
    </row>
    <row r="4198" spans="9:9" x14ac:dyDescent="0.25">
      <c r="I4198" s="2"/>
    </row>
    <row r="4199" spans="9:9" x14ac:dyDescent="0.25">
      <c r="I4199" s="2"/>
    </row>
    <row r="4200" spans="9:9" x14ac:dyDescent="0.25">
      <c r="I4200" s="2"/>
    </row>
    <row r="4201" spans="9:9" x14ac:dyDescent="0.25">
      <c r="I4201" s="2"/>
    </row>
    <row r="4202" spans="9:9" x14ac:dyDescent="0.25">
      <c r="I4202" s="2"/>
    </row>
    <row r="4203" spans="9:9" x14ac:dyDescent="0.25">
      <c r="I4203" s="2"/>
    </row>
    <row r="4204" spans="9:9" x14ac:dyDescent="0.25">
      <c r="I4204" s="2"/>
    </row>
    <row r="4205" spans="9:9" x14ac:dyDescent="0.25">
      <c r="I4205" s="2"/>
    </row>
    <row r="4206" spans="9:9" x14ac:dyDescent="0.25">
      <c r="I4206" s="2"/>
    </row>
    <row r="4207" spans="9:9" x14ac:dyDescent="0.25">
      <c r="I4207" s="2"/>
    </row>
    <row r="4208" spans="9:9" x14ac:dyDescent="0.25">
      <c r="I4208" s="2"/>
    </row>
    <row r="4209" spans="9:9" x14ac:dyDescent="0.25">
      <c r="I4209" s="2"/>
    </row>
    <row r="4210" spans="9:9" x14ac:dyDescent="0.25">
      <c r="I4210" s="2"/>
    </row>
    <row r="4211" spans="9:9" x14ac:dyDescent="0.25">
      <c r="I4211" s="2"/>
    </row>
    <row r="4212" spans="9:9" x14ac:dyDescent="0.25">
      <c r="I4212" s="2"/>
    </row>
    <row r="4213" spans="9:9" x14ac:dyDescent="0.25">
      <c r="I4213" s="2"/>
    </row>
    <row r="4214" spans="9:9" x14ac:dyDescent="0.25">
      <c r="I4214" s="2"/>
    </row>
    <row r="4215" spans="9:9" x14ac:dyDescent="0.25">
      <c r="I4215" s="2"/>
    </row>
    <row r="4216" spans="9:9" x14ac:dyDescent="0.25">
      <c r="I4216" s="2"/>
    </row>
    <row r="4217" spans="9:9" x14ac:dyDescent="0.25">
      <c r="I4217" s="2"/>
    </row>
    <row r="4218" spans="9:9" x14ac:dyDescent="0.25">
      <c r="I4218" s="2"/>
    </row>
    <row r="4219" spans="9:9" x14ac:dyDescent="0.25">
      <c r="I4219" s="2"/>
    </row>
    <row r="4220" spans="9:9" x14ac:dyDescent="0.25">
      <c r="I4220" s="2"/>
    </row>
    <row r="4221" spans="9:9" x14ac:dyDescent="0.25">
      <c r="I4221" s="2"/>
    </row>
    <row r="4222" spans="9:9" x14ac:dyDescent="0.25">
      <c r="I4222" s="2"/>
    </row>
    <row r="4223" spans="9:9" x14ac:dyDescent="0.25">
      <c r="I4223" s="2"/>
    </row>
    <row r="4224" spans="9:9" x14ac:dyDescent="0.25">
      <c r="I4224" s="2"/>
    </row>
    <row r="4225" spans="9:9" x14ac:dyDescent="0.25">
      <c r="I4225" s="2"/>
    </row>
    <row r="4226" spans="9:9" x14ac:dyDescent="0.25">
      <c r="I4226" s="2"/>
    </row>
    <row r="4227" spans="9:9" x14ac:dyDescent="0.25">
      <c r="I4227" s="2"/>
    </row>
    <row r="4228" spans="9:9" x14ac:dyDescent="0.25">
      <c r="I4228" s="2"/>
    </row>
    <row r="4229" spans="9:9" x14ac:dyDescent="0.25">
      <c r="I4229" s="2"/>
    </row>
    <row r="4230" spans="9:9" x14ac:dyDescent="0.25">
      <c r="I4230" s="2"/>
    </row>
    <row r="4231" spans="9:9" x14ac:dyDescent="0.25">
      <c r="I4231" s="2"/>
    </row>
    <row r="4232" spans="9:9" x14ac:dyDescent="0.25">
      <c r="I4232" s="2"/>
    </row>
    <row r="4233" spans="9:9" x14ac:dyDescent="0.25">
      <c r="I4233" s="2"/>
    </row>
    <row r="4234" spans="9:9" x14ac:dyDescent="0.25">
      <c r="I4234" s="2"/>
    </row>
    <row r="4235" spans="9:9" x14ac:dyDescent="0.25">
      <c r="I4235" s="2"/>
    </row>
    <row r="4236" spans="9:9" x14ac:dyDescent="0.25">
      <c r="I4236" s="2"/>
    </row>
    <row r="4237" spans="9:9" x14ac:dyDescent="0.25">
      <c r="I4237" s="2"/>
    </row>
    <row r="4238" spans="9:9" x14ac:dyDescent="0.25">
      <c r="I4238" s="2"/>
    </row>
    <row r="4239" spans="9:9" x14ac:dyDescent="0.25">
      <c r="I4239" s="2"/>
    </row>
    <row r="4240" spans="9:9" x14ac:dyDescent="0.25">
      <c r="I4240" s="2"/>
    </row>
    <row r="4241" spans="9:9" x14ac:dyDescent="0.25">
      <c r="I4241" s="2"/>
    </row>
    <row r="4242" spans="9:9" x14ac:dyDescent="0.25">
      <c r="I4242" s="2"/>
    </row>
    <row r="4243" spans="9:9" x14ac:dyDescent="0.25">
      <c r="I4243" s="2"/>
    </row>
    <row r="4244" spans="9:9" x14ac:dyDescent="0.25">
      <c r="I4244" s="2"/>
    </row>
    <row r="4245" spans="9:9" x14ac:dyDescent="0.25">
      <c r="I4245" s="2"/>
    </row>
    <row r="4246" spans="9:9" x14ac:dyDescent="0.25">
      <c r="I4246" s="2"/>
    </row>
    <row r="4247" spans="9:9" x14ac:dyDescent="0.25">
      <c r="I4247" s="2"/>
    </row>
    <row r="4248" spans="9:9" x14ac:dyDescent="0.25">
      <c r="I4248" s="2"/>
    </row>
    <row r="4249" spans="9:9" x14ac:dyDescent="0.25">
      <c r="I4249" s="2"/>
    </row>
    <row r="4250" spans="9:9" x14ac:dyDescent="0.25">
      <c r="I4250" s="2"/>
    </row>
    <row r="4251" spans="9:9" x14ac:dyDescent="0.25">
      <c r="I4251" s="2"/>
    </row>
    <row r="4252" spans="9:9" x14ac:dyDescent="0.25">
      <c r="I4252" s="2"/>
    </row>
    <row r="4253" spans="9:9" x14ac:dyDescent="0.25">
      <c r="I4253" s="2"/>
    </row>
    <row r="4254" spans="9:9" x14ac:dyDescent="0.25">
      <c r="I4254" s="2"/>
    </row>
    <row r="4255" spans="9:9" x14ac:dyDescent="0.25">
      <c r="I4255" s="2"/>
    </row>
    <row r="4256" spans="9:9" x14ac:dyDescent="0.25">
      <c r="I4256" s="2"/>
    </row>
    <row r="4257" spans="9:9" x14ac:dyDescent="0.25">
      <c r="I4257" s="2"/>
    </row>
    <row r="4258" spans="9:9" x14ac:dyDescent="0.25">
      <c r="I4258" s="2"/>
    </row>
    <row r="4259" spans="9:9" x14ac:dyDescent="0.25">
      <c r="I4259" s="2"/>
    </row>
    <row r="4260" spans="9:9" x14ac:dyDescent="0.25">
      <c r="I4260" s="2"/>
    </row>
    <row r="4261" spans="9:9" x14ac:dyDescent="0.25">
      <c r="I4261" s="2"/>
    </row>
    <row r="4262" spans="9:9" x14ac:dyDescent="0.25">
      <c r="I4262" s="2"/>
    </row>
    <row r="4263" spans="9:9" x14ac:dyDescent="0.25">
      <c r="I4263" s="2"/>
    </row>
    <row r="4264" spans="9:9" x14ac:dyDescent="0.25">
      <c r="I4264" s="2"/>
    </row>
    <row r="4265" spans="9:9" x14ac:dyDescent="0.25">
      <c r="I4265" s="2"/>
    </row>
    <row r="4266" spans="9:9" x14ac:dyDescent="0.25">
      <c r="I4266" s="2"/>
    </row>
    <row r="4267" spans="9:9" x14ac:dyDescent="0.25">
      <c r="I4267" s="2"/>
    </row>
    <row r="4268" spans="9:9" x14ac:dyDescent="0.25">
      <c r="I4268" s="2"/>
    </row>
    <row r="4269" spans="9:9" x14ac:dyDescent="0.25">
      <c r="I4269" s="2"/>
    </row>
    <row r="4270" spans="9:9" x14ac:dyDescent="0.25">
      <c r="I4270" s="2"/>
    </row>
    <row r="4271" spans="9:9" x14ac:dyDescent="0.25">
      <c r="I4271" s="2"/>
    </row>
    <row r="4272" spans="9:9" x14ac:dyDescent="0.25">
      <c r="I4272" s="2"/>
    </row>
    <row r="4273" spans="9:9" x14ac:dyDescent="0.25">
      <c r="I4273" s="2"/>
    </row>
    <row r="4274" spans="9:9" x14ac:dyDescent="0.25">
      <c r="I4274" s="2"/>
    </row>
    <row r="4275" spans="9:9" x14ac:dyDescent="0.25">
      <c r="I4275" s="2"/>
    </row>
    <row r="4276" spans="9:9" x14ac:dyDescent="0.25">
      <c r="I4276" s="2"/>
    </row>
    <row r="4277" spans="9:9" x14ac:dyDescent="0.25">
      <c r="I4277" s="2"/>
    </row>
    <row r="4278" spans="9:9" x14ac:dyDescent="0.25">
      <c r="I4278" s="2"/>
    </row>
    <row r="4279" spans="9:9" x14ac:dyDescent="0.25">
      <c r="I4279" s="2"/>
    </row>
    <row r="4280" spans="9:9" x14ac:dyDescent="0.25">
      <c r="I4280" s="2"/>
    </row>
    <row r="4281" spans="9:9" x14ac:dyDescent="0.25">
      <c r="I4281" s="2"/>
    </row>
    <row r="4282" spans="9:9" x14ac:dyDescent="0.25">
      <c r="I4282" s="2"/>
    </row>
    <row r="4283" spans="9:9" x14ac:dyDescent="0.25">
      <c r="I4283" s="2"/>
    </row>
    <row r="4284" spans="9:9" x14ac:dyDescent="0.25">
      <c r="I4284" s="2"/>
    </row>
    <row r="4285" spans="9:9" x14ac:dyDescent="0.25">
      <c r="I4285" s="2"/>
    </row>
    <row r="4286" spans="9:9" x14ac:dyDescent="0.25">
      <c r="I4286" s="2"/>
    </row>
    <row r="4287" spans="9:9" x14ac:dyDescent="0.25">
      <c r="I4287" s="2"/>
    </row>
    <row r="4288" spans="9:9" x14ac:dyDescent="0.25">
      <c r="I4288" s="2"/>
    </row>
    <row r="4289" spans="9:9" x14ac:dyDescent="0.25">
      <c r="I4289" s="2"/>
    </row>
    <row r="4290" spans="9:9" x14ac:dyDescent="0.25">
      <c r="I4290" s="2"/>
    </row>
    <row r="4291" spans="9:9" x14ac:dyDescent="0.25">
      <c r="I4291" s="2"/>
    </row>
    <row r="4292" spans="9:9" x14ac:dyDescent="0.25">
      <c r="I4292" s="2"/>
    </row>
    <row r="4293" spans="9:9" x14ac:dyDescent="0.25">
      <c r="I4293" s="2"/>
    </row>
    <row r="4294" spans="9:9" x14ac:dyDescent="0.25">
      <c r="I4294" s="2"/>
    </row>
    <row r="4295" spans="9:9" x14ac:dyDescent="0.25">
      <c r="I4295" s="2"/>
    </row>
    <row r="4296" spans="9:9" x14ac:dyDescent="0.25">
      <c r="I4296" s="2"/>
    </row>
    <row r="4297" spans="9:9" x14ac:dyDescent="0.25">
      <c r="I4297" s="2"/>
    </row>
    <row r="4298" spans="9:9" x14ac:dyDescent="0.25">
      <c r="I4298" s="2"/>
    </row>
    <row r="4299" spans="9:9" x14ac:dyDescent="0.25">
      <c r="I4299" s="2"/>
    </row>
    <row r="4300" spans="9:9" x14ac:dyDescent="0.25">
      <c r="I4300" s="2"/>
    </row>
    <row r="4301" spans="9:9" x14ac:dyDescent="0.25">
      <c r="I4301" s="2"/>
    </row>
    <row r="4302" spans="9:9" x14ac:dyDescent="0.25">
      <c r="I4302" s="2"/>
    </row>
    <row r="4303" spans="9:9" x14ac:dyDescent="0.25">
      <c r="I4303" s="2"/>
    </row>
    <row r="4304" spans="9:9" x14ac:dyDescent="0.25">
      <c r="I4304" s="2"/>
    </row>
    <row r="4305" spans="9:9" x14ac:dyDescent="0.25">
      <c r="I4305" s="2"/>
    </row>
    <row r="4306" spans="9:9" x14ac:dyDescent="0.25">
      <c r="I4306" s="2"/>
    </row>
    <row r="4307" spans="9:9" x14ac:dyDescent="0.25">
      <c r="I4307" s="2"/>
    </row>
    <row r="4308" spans="9:9" x14ac:dyDescent="0.25">
      <c r="I4308" s="2"/>
    </row>
    <row r="4309" spans="9:9" x14ac:dyDescent="0.25">
      <c r="I4309" s="2"/>
    </row>
    <row r="4310" spans="9:9" x14ac:dyDescent="0.25">
      <c r="I4310" s="2"/>
    </row>
    <row r="4311" spans="9:9" x14ac:dyDescent="0.25">
      <c r="I4311" s="2"/>
    </row>
    <row r="4312" spans="9:9" x14ac:dyDescent="0.25">
      <c r="I4312" s="2"/>
    </row>
    <row r="4313" spans="9:9" x14ac:dyDescent="0.25">
      <c r="I4313" s="2"/>
    </row>
    <row r="4314" spans="9:9" x14ac:dyDescent="0.25">
      <c r="I4314" s="2"/>
    </row>
    <row r="4315" spans="9:9" x14ac:dyDescent="0.25">
      <c r="I4315" s="2"/>
    </row>
    <row r="4316" spans="9:9" x14ac:dyDescent="0.25">
      <c r="I4316" s="2"/>
    </row>
    <row r="4317" spans="9:9" x14ac:dyDescent="0.25">
      <c r="I4317" s="2"/>
    </row>
    <row r="4318" spans="9:9" x14ac:dyDescent="0.25">
      <c r="I4318" s="2"/>
    </row>
    <row r="4319" spans="9:9" x14ac:dyDescent="0.25">
      <c r="I4319" s="2"/>
    </row>
    <row r="4320" spans="9:9" x14ac:dyDescent="0.25">
      <c r="I4320" s="2"/>
    </row>
    <row r="4321" spans="9:9" x14ac:dyDescent="0.25">
      <c r="I4321" s="2"/>
    </row>
    <row r="4322" spans="9:9" x14ac:dyDescent="0.25">
      <c r="I4322" s="2"/>
    </row>
    <row r="4323" spans="9:9" x14ac:dyDescent="0.25">
      <c r="I4323" s="2"/>
    </row>
    <row r="4324" spans="9:9" x14ac:dyDescent="0.25">
      <c r="I4324" s="2"/>
    </row>
    <row r="4325" spans="9:9" x14ac:dyDescent="0.25">
      <c r="I4325" s="2"/>
    </row>
    <row r="4326" spans="9:9" x14ac:dyDescent="0.25">
      <c r="I4326" s="2"/>
    </row>
    <row r="4327" spans="9:9" x14ac:dyDescent="0.25">
      <c r="I4327" s="2"/>
    </row>
    <row r="4328" spans="9:9" x14ac:dyDescent="0.25">
      <c r="I4328" s="2"/>
    </row>
    <row r="4329" spans="9:9" x14ac:dyDescent="0.25">
      <c r="I4329" s="2"/>
    </row>
    <row r="4330" spans="9:9" x14ac:dyDescent="0.25">
      <c r="I4330" s="2"/>
    </row>
    <row r="4331" spans="9:9" x14ac:dyDescent="0.25">
      <c r="I4331" s="2"/>
    </row>
    <row r="4332" spans="9:9" x14ac:dyDescent="0.25">
      <c r="I4332" s="2"/>
    </row>
    <row r="4333" spans="9:9" x14ac:dyDescent="0.25">
      <c r="I4333" s="2"/>
    </row>
    <row r="4334" spans="9:9" x14ac:dyDescent="0.25">
      <c r="I4334" s="2"/>
    </row>
    <row r="4335" spans="9:9" x14ac:dyDescent="0.25">
      <c r="I4335" s="2"/>
    </row>
    <row r="4336" spans="9:9" x14ac:dyDescent="0.25">
      <c r="I4336" s="2"/>
    </row>
    <row r="4337" spans="9:9" x14ac:dyDescent="0.25">
      <c r="I4337" s="2"/>
    </row>
    <row r="4338" spans="9:9" x14ac:dyDescent="0.25">
      <c r="I4338" s="2"/>
    </row>
    <row r="4339" spans="9:9" x14ac:dyDescent="0.25">
      <c r="I4339" s="2"/>
    </row>
    <row r="4340" spans="9:9" x14ac:dyDescent="0.25">
      <c r="I4340" s="2"/>
    </row>
    <row r="4341" spans="9:9" x14ac:dyDescent="0.25">
      <c r="I4341" s="2"/>
    </row>
    <row r="4342" spans="9:9" x14ac:dyDescent="0.25">
      <c r="I4342" s="2"/>
    </row>
    <row r="4343" spans="9:9" x14ac:dyDescent="0.25">
      <c r="I4343" s="2"/>
    </row>
    <row r="4344" spans="9:9" x14ac:dyDescent="0.25">
      <c r="I4344" s="2"/>
    </row>
    <row r="4345" spans="9:9" x14ac:dyDescent="0.25">
      <c r="I4345" s="2"/>
    </row>
    <row r="4346" spans="9:9" x14ac:dyDescent="0.25">
      <c r="I4346" s="2"/>
    </row>
    <row r="4347" spans="9:9" x14ac:dyDescent="0.25">
      <c r="I4347" s="2"/>
    </row>
    <row r="4348" spans="9:9" x14ac:dyDescent="0.25">
      <c r="I4348" s="2"/>
    </row>
    <row r="4349" spans="9:9" x14ac:dyDescent="0.25">
      <c r="I4349" s="2"/>
    </row>
    <row r="4350" spans="9:9" x14ac:dyDescent="0.25">
      <c r="I4350" s="2"/>
    </row>
    <row r="4351" spans="9:9" x14ac:dyDescent="0.25">
      <c r="I4351" s="2"/>
    </row>
    <row r="4352" spans="9:9" x14ac:dyDescent="0.25">
      <c r="I4352" s="2"/>
    </row>
    <row r="4353" spans="9:9" x14ac:dyDescent="0.25">
      <c r="I4353" s="2"/>
    </row>
    <row r="4354" spans="9:9" x14ac:dyDescent="0.25">
      <c r="I4354" s="2"/>
    </row>
    <row r="4355" spans="9:9" x14ac:dyDescent="0.25">
      <c r="I4355" s="2"/>
    </row>
    <row r="4356" spans="9:9" x14ac:dyDescent="0.25">
      <c r="I4356" s="2"/>
    </row>
    <row r="4357" spans="9:9" x14ac:dyDescent="0.25">
      <c r="I4357" s="2"/>
    </row>
    <row r="4358" spans="9:9" x14ac:dyDescent="0.25">
      <c r="I4358" s="2"/>
    </row>
    <row r="4359" spans="9:9" x14ac:dyDescent="0.25">
      <c r="I4359" s="2"/>
    </row>
    <row r="4360" spans="9:9" x14ac:dyDescent="0.25">
      <c r="I4360" s="2"/>
    </row>
    <row r="4361" spans="9:9" x14ac:dyDescent="0.25">
      <c r="I4361" s="2"/>
    </row>
    <row r="4362" spans="9:9" x14ac:dyDescent="0.25">
      <c r="I4362" s="2"/>
    </row>
    <row r="4363" spans="9:9" x14ac:dyDescent="0.25">
      <c r="I4363" s="2"/>
    </row>
    <row r="4364" spans="9:9" x14ac:dyDescent="0.25">
      <c r="I4364" s="2"/>
    </row>
    <row r="4365" spans="9:9" x14ac:dyDescent="0.25">
      <c r="I4365" s="2"/>
    </row>
    <row r="4366" spans="9:9" x14ac:dyDescent="0.25">
      <c r="I4366" s="2"/>
    </row>
    <row r="4367" spans="9:9" x14ac:dyDescent="0.25">
      <c r="I4367" s="2"/>
    </row>
    <row r="4368" spans="9:9" x14ac:dyDescent="0.25">
      <c r="I4368" s="2"/>
    </row>
    <row r="4369" spans="9:9" x14ac:dyDescent="0.25">
      <c r="I4369" s="2"/>
    </row>
    <row r="4370" spans="9:9" x14ac:dyDescent="0.25">
      <c r="I4370" s="2"/>
    </row>
    <row r="4371" spans="9:9" x14ac:dyDescent="0.25">
      <c r="I4371" s="2"/>
    </row>
    <row r="4372" spans="9:9" x14ac:dyDescent="0.25">
      <c r="I4372" s="2"/>
    </row>
    <row r="4373" spans="9:9" x14ac:dyDescent="0.25">
      <c r="I4373" s="2"/>
    </row>
    <row r="4374" spans="9:9" x14ac:dyDescent="0.25">
      <c r="I4374" s="2"/>
    </row>
    <row r="4375" spans="9:9" x14ac:dyDescent="0.25">
      <c r="I4375" s="2"/>
    </row>
    <row r="4376" spans="9:9" x14ac:dyDescent="0.25">
      <c r="I4376" s="2"/>
    </row>
    <row r="4377" spans="9:9" x14ac:dyDescent="0.25">
      <c r="I4377" s="2"/>
    </row>
    <row r="4378" spans="9:9" x14ac:dyDescent="0.25">
      <c r="I4378" s="2"/>
    </row>
    <row r="4379" spans="9:9" x14ac:dyDescent="0.25">
      <c r="I4379" s="2"/>
    </row>
    <row r="4380" spans="9:9" x14ac:dyDescent="0.25">
      <c r="I4380" s="2"/>
    </row>
    <row r="4381" spans="9:9" x14ac:dyDescent="0.25">
      <c r="I4381" s="2"/>
    </row>
    <row r="4382" spans="9:9" x14ac:dyDescent="0.25">
      <c r="I4382" s="2"/>
    </row>
    <row r="4383" spans="9:9" x14ac:dyDescent="0.25">
      <c r="I4383" s="2"/>
    </row>
    <row r="4384" spans="9:9" x14ac:dyDescent="0.25">
      <c r="I4384" s="2"/>
    </row>
    <row r="4385" spans="9:9" x14ac:dyDescent="0.25">
      <c r="I4385" s="2"/>
    </row>
    <row r="4386" spans="9:9" x14ac:dyDescent="0.25">
      <c r="I4386" s="2"/>
    </row>
    <row r="4387" spans="9:9" x14ac:dyDescent="0.25">
      <c r="I4387" s="2"/>
    </row>
    <row r="4388" spans="9:9" x14ac:dyDescent="0.25">
      <c r="I4388" s="2"/>
    </row>
    <row r="4389" spans="9:9" x14ac:dyDescent="0.25">
      <c r="I4389" s="2"/>
    </row>
    <row r="4390" spans="9:9" x14ac:dyDescent="0.25">
      <c r="I4390" s="2"/>
    </row>
    <row r="4391" spans="9:9" x14ac:dyDescent="0.25">
      <c r="I4391" s="2"/>
    </row>
    <row r="4392" spans="9:9" x14ac:dyDescent="0.25">
      <c r="I4392" s="2"/>
    </row>
    <row r="4393" spans="9:9" x14ac:dyDescent="0.25">
      <c r="I4393" s="2"/>
    </row>
    <row r="4394" spans="9:9" x14ac:dyDescent="0.25">
      <c r="I4394" s="2"/>
    </row>
    <row r="4395" spans="9:9" x14ac:dyDescent="0.25">
      <c r="I4395" s="2"/>
    </row>
  </sheetData>
  <sortState ref="A2:Q2385">
    <sortCondition descending="1" ref="L2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Либренц Борис Александрович</dc:creator>
  <cp:lastModifiedBy>Librents</cp:lastModifiedBy>
  <dcterms:created xsi:type="dcterms:W3CDTF">2018-09-14T09:50:05Z</dcterms:created>
  <dcterms:modified xsi:type="dcterms:W3CDTF">2018-09-18T03:10:50Z</dcterms:modified>
</cp:coreProperties>
</file>